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4" i="2"/>
  <c r="C243" i="2"/>
</calcChain>
</file>

<file path=xl/sharedStrings.xml><?xml version="1.0" encoding="utf-8"?>
<sst xmlns="http://schemas.openxmlformats.org/spreadsheetml/2006/main" count="10" uniqueCount="9">
  <si>
    <t>Periodo</t>
  </si>
  <si>
    <t xml:space="preserve"> Amortización </t>
  </si>
  <si>
    <t>Fecha</t>
  </si>
  <si>
    <t>Saldo</t>
  </si>
  <si>
    <t>-</t>
  </si>
  <si>
    <t>Estado de Zacatecas</t>
  </si>
  <si>
    <t>Mes</t>
  </si>
  <si>
    <t>No. de pago</t>
  </si>
  <si>
    <t>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</si>
</sst>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000;[Red]\-&quot;$&quot;#,##0.00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gray125"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4"/>
  <sheetViews>
    <sheetView tabSelected="1" topLeftCell="B1" workbookViewId="0">
      <selection activeCell="C244" sqref="C244"/>
    </sheetView>
  </sheetViews>
  <sheetFormatPr baseColWidth="10" defaultRowHeight="15" x14ac:dyDescent="0.25"/>
  <cols>
    <col min="1" max="1" width="11.85546875" style="2" customWidth="1"/>
    <col min="2" max="2" width="13" style="2" customWidth="1"/>
    <col min="3" max="3" width="32.5703125" style="2" bestFit="1" customWidth="1"/>
    <col min="4" max="4" width="16.42578125" style="2" bestFit="1" customWidth="1"/>
    <col min="5" max="5" width="13.5703125" bestFit="1" customWidth="1"/>
    <col min="7" max="7" width="12.7109375" bestFit="1" customWidth="1"/>
  </cols>
  <sheetData>
    <row r="2" spans="1:7" ht="18.75" x14ac:dyDescent="0.25">
      <c r="A2" s="20" t="s">
        <v>5</v>
      </c>
      <c r="B2" s="20"/>
      <c r="C2" s="20"/>
      <c r="D2" s="20"/>
    </row>
    <row r="3" spans="1:7" x14ac:dyDescent="0.25">
      <c r="A3" s="5" t="s">
        <v>0</v>
      </c>
      <c r="B3" s="5" t="s">
        <v>2</v>
      </c>
      <c r="C3" s="5" t="s">
        <v>1</v>
      </c>
      <c r="D3" s="5" t="s">
        <v>3</v>
      </c>
    </row>
    <row r="4" spans="1:7" x14ac:dyDescent="0.25">
      <c r="A4" s="6">
        <v>0</v>
      </c>
      <c r="B4" s="8" t="s">
        <v>4</v>
      </c>
      <c r="C4" s="6" t="s">
        <v>4</v>
      </c>
      <c r="D4" s="7">
        <v>4073547428</v>
      </c>
    </row>
    <row r="5" spans="1:7" x14ac:dyDescent="0.25">
      <c r="A5" s="6">
        <v>1</v>
      </c>
      <c r="B5" s="9">
        <v>42916</v>
      </c>
      <c r="C5" s="7">
        <v>2532481.6800000002</v>
      </c>
      <c r="D5" s="7">
        <v>4071014946.3180318</v>
      </c>
      <c r="E5" s="4"/>
      <c r="G5" s="1"/>
    </row>
    <row r="6" spans="1:7" x14ac:dyDescent="0.25">
      <c r="A6" s="6">
        <v>2</v>
      </c>
      <c r="B6" s="9">
        <v>42947</v>
      </c>
      <c r="C6" s="7">
        <v>2565403.94</v>
      </c>
      <c r="D6" s="7">
        <v>4068449542.374198</v>
      </c>
      <c r="E6" s="19"/>
      <c r="F6" s="19"/>
    </row>
    <row r="7" spans="1:7" x14ac:dyDescent="0.25">
      <c r="A7" s="6">
        <v>3</v>
      </c>
      <c r="B7" s="9">
        <v>42978</v>
      </c>
      <c r="C7" s="7">
        <v>2598754.2000000002</v>
      </c>
      <c r="D7" s="7">
        <v>4065850788.1790943</v>
      </c>
      <c r="E7" s="19"/>
      <c r="F7" s="19"/>
    </row>
    <row r="8" spans="1:7" x14ac:dyDescent="0.25">
      <c r="A8" s="6">
        <v>4</v>
      </c>
      <c r="B8" s="9">
        <v>43008</v>
      </c>
      <c r="C8" s="7">
        <v>2632538</v>
      </c>
      <c r="D8" s="7">
        <v>4063218250.1794543</v>
      </c>
      <c r="E8" s="19"/>
      <c r="F8" s="19"/>
      <c r="G8" s="1"/>
    </row>
    <row r="9" spans="1:7" x14ac:dyDescent="0.25">
      <c r="A9" s="6">
        <v>5</v>
      </c>
      <c r="B9" s="9">
        <v>43039</v>
      </c>
      <c r="C9" s="7">
        <v>2666760.9900000002</v>
      </c>
      <c r="D9" s="7">
        <v>4060551489.1858191</v>
      </c>
      <c r="E9" s="19"/>
      <c r="F9" s="19"/>
    </row>
    <row r="10" spans="1:7" x14ac:dyDescent="0.25">
      <c r="A10" s="6">
        <v>6</v>
      </c>
      <c r="B10" s="9">
        <v>43069</v>
      </c>
      <c r="C10" s="7">
        <v>2701428.89</v>
      </c>
      <c r="D10" s="7">
        <v>4057850060.2992668</v>
      </c>
      <c r="E10" s="19"/>
      <c r="F10" s="19"/>
    </row>
    <row r="11" spans="1:7" x14ac:dyDescent="0.25">
      <c r="A11" s="6">
        <v>7</v>
      </c>
      <c r="B11" s="9">
        <v>43100</v>
      </c>
      <c r="C11" s="7">
        <v>2736547.46</v>
      </c>
      <c r="D11" s="7">
        <v>4055113512.8371892</v>
      </c>
      <c r="E11" s="19"/>
      <c r="F11" s="19"/>
    </row>
    <row r="12" spans="1:7" x14ac:dyDescent="0.25">
      <c r="A12" s="6">
        <v>8</v>
      </c>
      <c r="B12" s="9">
        <v>43131</v>
      </c>
      <c r="C12" s="7">
        <v>2772122.58</v>
      </c>
      <c r="D12" s="7">
        <v>4052341390.2581043</v>
      </c>
      <c r="E12" s="19"/>
      <c r="F12" s="19"/>
    </row>
    <row r="13" spans="1:7" x14ac:dyDescent="0.25">
      <c r="A13" s="6">
        <v>9</v>
      </c>
      <c r="B13" s="9">
        <v>43159</v>
      </c>
      <c r="C13" s="7">
        <v>2808160.17</v>
      </c>
      <c r="D13" s="7">
        <v>4049533230.0854917</v>
      </c>
      <c r="E13" s="19"/>
      <c r="F13" s="19"/>
    </row>
    <row r="14" spans="1:7" x14ac:dyDescent="0.25">
      <c r="A14" s="6">
        <v>10</v>
      </c>
      <c r="B14" s="9">
        <v>43190</v>
      </c>
      <c r="C14" s="7">
        <v>2844666.25</v>
      </c>
      <c r="D14" s="7">
        <v>4046688563.8306351</v>
      </c>
      <c r="E14" s="19"/>
      <c r="F14" s="19"/>
    </row>
    <row r="15" spans="1:7" x14ac:dyDescent="0.25">
      <c r="A15" s="6">
        <v>11</v>
      </c>
      <c r="B15" s="9">
        <v>43220</v>
      </c>
      <c r="C15" s="7">
        <v>2881646.92</v>
      </c>
      <c r="D15" s="7">
        <v>4043806916.914465</v>
      </c>
      <c r="E15" s="19"/>
      <c r="F15" s="19"/>
    </row>
    <row r="16" spans="1:7" x14ac:dyDescent="0.25">
      <c r="A16" s="6">
        <v>12</v>
      </c>
      <c r="B16" s="9">
        <v>43251</v>
      </c>
      <c r="C16" s="7">
        <v>2919108.33</v>
      </c>
      <c r="D16" s="7">
        <v>4040887808.5883846</v>
      </c>
      <c r="E16" s="19"/>
      <c r="F16" s="19"/>
    </row>
    <row r="17" spans="1:6" x14ac:dyDescent="0.25">
      <c r="A17" s="6">
        <v>13</v>
      </c>
      <c r="B17" s="9">
        <v>43281</v>
      </c>
      <c r="C17" s="7">
        <v>2957056.73</v>
      </c>
      <c r="D17" s="7">
        <v>4037930751.8540654</v>
      </c>
      <c r="E17" s="19"/>
      <c r="F17" s="19"/>
    </row>
    <row r="18" spans="1:6" x14ac:dyDescent="0.25">
      <c r="A18" s="6">
        <v>14</v>
      </c>
      <c r="B18" s="9">
        <v>43312</v>
      </c>
      <c r="C18" s="7">
        <v>2995498.47</v>
      </c>
      <c r="D18" s="7">
        <v>4034935253.3822002</v>
      </c>
      <c r="E18" s="19"/>
      <c r="F18" s="19"/>
    </row>
    <row r="19" spans="1:6" x14ac:dyDescent="0.25">
      <c r="A19" s="6">
        <v>15</v>
      </c>
      <c r="B19" s="9">
        <v>43343</v>
      </c>
      <c r="C19" s="7">
        <v>3034439.95</v>
      </c>
      <c r="D19" s="7">
        <v>4031900813.4302006</v>
      </c>
      <c r="E19" s="19"/>
      <c r="F19" s="19"/>
    </row>
    <row r="20" spans="1:6" x14ac:dyDescent="0.25">
      <c r="A20" s="6">
        <v>16</v>
      </c>
      <c r="B20" s="9">
        <v>43373</v>
      </c>
      <c r="C20" s="7">
        <v>3073887.67</v>
      </c>
      <c r="D20" s="7">
        <v>4028826925.7588248</v>
      </c>
      <c r="E20" s="19"/>
      <c r="F20" s="19"/>
    </row>
    <row r="21" spans="1:6" x14ac:dyDescent="0.25">
      <c r="A21" s="6">
        <v>17</v>
      </c>
      <c r="B21" s="9">
        <v>43404</v>
      </c>
      <c r="C21" s="7">
        <v>3113848.21</v>
      </c>
      <c r="D21" s="7">
        <v>4025713077.5477214</v>
      </c>
      <c r="E21" s="19"/>
      <c r="F21" s="19"/>
    </row>
    <row r="22" spans="1:6" x14ac:dyDescent="0.25">
      <c r="A22" s="6">
        <v>18</v>
      </c>
      <c r="B22" s="9">
        <v>43434</v>
      </c>
      <c r="C22" s="7">
        <v>3154328.24</v>
      </c>
      <c r="D22" s="7">
        <v>4022558749.3098736</v>
      </c>
      <c r="E22" s="19"/>
      <c r="F22" s="19"/>
    </row>
    <row r="23" spans="1:6" x14ac:dyDescent="0.25">
      <c r="A23" s="6">
        <v>19</v>
      </c>
      <c r="B23" s="9">
        <v>43465</v>
      </c>
      <c r="C23" s="7">
        <v>3195334.5</v>
      </c>
      <c r="D23" s="7">
        <v>4019363414.8049335</v>
      </c>
      <c r="E23" s="19"/>
      <c r="F23" s="19"/>
    </row>
    <row r="24" spans="1:6" x14ac:dyDescent="0.25">
      <c r="A24" s="6">
        <v>20</v>
      </c>
      <c r="B24" s="9">
        <v>43496</v>
      </c>
      <c r="C24" s="7">
        <v>3236873.85</v>
      </c>
      <c r="D24" s="7">
        <v>4016126540.9514294</v>
      </c>
      <c r="E24" s="19"/>
      <c r="F24" s="19"/>
    </row>
    <row r="25" spans="1:6" x14ac:dyDescent="0.25">
      <c r="A25" s="6">
        <v>21</v>
      </c>
      <c r="B25" s="9">
        <v>43524</v>
      </c>
      <c r="C25" s="7">
        <v>3278953.21</v>
      </c>
      <c r="D25" s="7">
        <v>4012847587.7378297</v>
      </c>
      <c r="E25" s="19"/>
      <c r="F25" s="19"/>
    </row>
    <row r="26" spans="1:6" x14ac:dyDescent="0.25">
      <c r="A26" s="6">
        <v>22</v>
      </c>
      <c r="B26" s="9">
        <v>43555</v>
      </c>
      <c r="C26" s="7">
        <v>3321579.61</v>
      </c>
      <c r="D26" s="7">
        <v>4009526008.1324534</v>
      </c>
      <c r="E26" s="19"/>
      <c r="F26" s="19"/>
    </row>
    <row r="27" spans="1:6" x14ac:dyDescent="0.25">
      <c r="A27" s="6">
        <v>23</v>
      </c>
      <c r="B27" s="9">
        <v>43585</v>
      </c>
      <c r="C27" s="7">
        <v>3364760.14</v>
      </c>
      <c r="D27" s="7">
        <v>4006161247.9922071</v>
      </c>
      <c r="E27" s="19"/>
      <c r="F27" s="19"/>
    </row>
    <row r="28" spans="1:6" x14ac:dyDescent="0.25">
      <c r="A28" s="6">
        <v>24</v>
      </c>
      <c r="B28" s="9">
        <v>43616</v>
      </c>
      <c r="C28" s="7">
        <v>3408502.02</v>
      </c>
      <c r="D28" s="7">
        <v>4002752745.9701376</v>
      </c>
      <c r="E28" s="19"/>
      <c r="F28" s="19"/>
    </row>
    <row r="29" spans="1:6" x14ac:dyDescent="0.25">
      <c r="A29" s="6">
        <v>25</v>
      </c>
      <c r="B29" s="9">
        <v>43646</v>
      </c>
      <c r="C29" s="7">
        <v>3452812.55</v>
      </c>
      <c r="D29" s="7">
        <v>3999299933.4217811</v>
      </c>
      <c r="E29" s="19"/>
      <c r="F29" s="19"/>
    </row>
    <row r="30" spans="1:6" x14ac:dyDescent="0.25">
      <c r="A30" s="6">
        <v>26</v>
      </c>
      <c r="B30" s="9">
        <v>43677</v>
      </c>
      <c r="C30" s="7">
        <v>3497699.11</v>
      </c>
      <c r="D30" s="7">
        <v>3995802234.3102961</v>
      </c>
      <c r="E30" s="19"/>
      <c r="F30" s="19"/>
    </row>
    <row r="31" spans="1:6" x14ac:dyDescent="0.25">
      <c r="A31" s="6">
        <v>27</v>
      </c>
      <c r="B31" s="9">
        <v>43708</v>
      </c>
      <c r="C31" s="7">
        <v>3543169.2</v>
      </c>
      <c r="D31" s="7">
        <v>3992259065.1103616</v>
      </c>
      <c r="E31" s="19"/>
      <c r="F31" s="19"/>
    </row>
    <row r="32" spans="1:6" x14ac:dyDescent="0.25">
      <c r="A32" s="6">
        <v>28</v>
      </c>
      <c r="B32" s="9">
        <v>43738</v>
      </c>
      <c r="C32" s="7">
        <v>3589230.4</v>
      </c>
      <c r="D32" s="7">
        <v>3988669834.7108283</v>
      </c>
      <c r="E32" s="19"/>
      <c r="F32" s="19"/>
    </row>
    <row r="33" spans="1:6" x14ac:dyDescent="0.25">
      <c r="A33" s="6">
        <v>29</v>
      </c>
      <c r="B33" s="9">
        <v>43769</v>
      </c>
      <c r="C33" s="7">
        <v>3635890.39</v>
      </c>
      <c r="D33" s="7">
        <v>3985033944.3161011</v>
      </c>
      <c r="E33" s="19"/>
      <c r="F33" s="19"/>
    </row>
    <row r="34" spans="1:6" x14ac:dyDescent="0.25">
      <c r="A34" s="6">
        <v>30</v>
      </c>
      <c r="B34" s="9">
        <v>43799</v>
      </c>
      <c r="C34" s="7">
        <v>3683156.97</v>
      </c>
      <c r="D34" s="7">
        <v>3981350787.3462424</v>
      </c>
      <c r="E34" s="19"/>
      <c r="F34" s="19"/>
    </row>
    <row r="35" spans="1:6" x14ac:dyDescent="0.25">
      <c r="A35" s="6">
        <v>31</v>
      </c>
      <c r="B35" s="9">
        <v>43830</v>
      </c>
      <c r="C35" s="7">
        <v>3731038.01</v>
      </c>
      <c r="D35" s="7">
        <v>3977619749.3357754</v>
      </c>
      <c r="E35" s="19"/>
      <c r="F35" s="19"/>
    </row>
    <row r="36" spans="1:6" x14ac:dyDescent="0.25">
      <c r="A36" s="6">
        <v>32</v>
      </c>
      <c r="B36" s="9">
        <v>43861</v>
      </c>
      <c r="C36" s="7">
        <v>3779541.5</v>
      </c>
      <c r="D36" s="7">
        <v>3973840207.8311725</v>
      </c>
      <c r="E36" s="19"/>
      <c r="F36" s="19"/>
    </row>
    <row r="37" spans="1:6" x14ac:dyDescent="0.25">
      <c r="A37" s="6">
        <v>33</v>
      </c>
      <c r="B37" s="9">
        <v>43890</v>
      </c>
      <c r="C37" s="7">
        <v>3828675.54</v>
      </c>
      <c r="D37" s="7">
        <v>3970011532.2870097</v>
      </c>
      <c r="E37" s="19"/>
      <c r="F37" s="19"/>
    </row>
    <row r="38" spans="1:6" x14ac:dyDescent="0.25">
      <c r="A38" s="6">
        <v>34</v>
      </c>
      <c r="B38" s="9">
        <v>43921</v>
      </c>
      <c r="C38" s="7">
        <v>3878448.33</v>
      </c>
      <c r="D38" s="7">
        <v>3966133083.9607725</v>
      </c>
      <c r="E38" s="19"/>
      <c r="F38" s="19"/>
    </row>
    <row r="39" spans="1:6" x14ac:dyDescent="0.25">
      <c r="A39" s="6">
        <v>35</v>
      </c>
      <c r="B39" s="9">
        <v>43951</v>
      </c>
      <c r="C39" s="7">
        <v>3928868.15</v>
      </c>
      <c r="D39" s="7">
        <v>3962204215.8062944</v>
      </c>
      <c r="E39" s="19"/>
      <c r="F39" s="19"/>
    </row>
    <row r="40" spans="1:6" x14ac:dyDescent="0.25">
      <c r="A40" s="6">
        <v>36</v>
      </c>
      <c r="B40" s="9">
        <v>43982</v>
      </c>
      <c r="C40" s="7">
        <v>3979943.44</v>
      </c>
      <c r="D40" s="7">
        <v>3958224272.365808</v>
      </c>
      <c r="E40" s="19"/>
      <c r="F40" s="19"/>
    </row>
    <row r="41" spans="1:6" x14ac:dyDescent="0.25">
      <c r="A41" s="6">
        <v>37</v>
      </c>
      <c r="B41" s="9">
        <v>44012</v>
      </c>
      <c r="C41" s="7">
        <v>4031682.71</v>
      </c>
      <c r="D41" s="7">
        <v>3954192589.6605954</v>
      </c>
      <c r="E41" s="19"/>
      <c r="F41" s="19"/>
    </row>
    <row r="42" spans="1:6" x14ac:dyDescent="0.25">
      <c r="A42" s="6">
        <v>38</v>
      </c>
      <c r="B42" s="9">
        <v>44043</v>
      </c>
      <c r="C42" s="7">
        <v>4084094.58</v>
      </c>
      <c r="D42" s="7">
        <v>3950108495.080215</v>
      </c>
      <c r="E42" s="19"/>
      <c r="F42" s="19"/>
    </row>
    <row r="43" spans="1:6" x14ac:dyDescent="0.25">
      <c r="A43" s="6">
        <v>39</v>
      </c>
      <c r="B43" s="9">
        <v>44074</v>
      </c>
      <c r="C43" s="7">
        <v>4137187.81</v>
      </c>
      <c r="D43" s="7">
        <v>3945971307.2702894</v>
      </c>
      <c r="E43" s="19"/>
      <c r="F43" s="19"/>
    </row>
    <row r="44" spans="1:6" x14ac:dyDescent="0.25">
      <c r="A44" s="6">
        <v>40</v>
      </c>
      <c r="B44" s="9">
        <v>44104</v>
      </c>
      <c r="C44" s="7">
        <v>4190971.25</v>
      </c>
      <c r="D44" s="7">
        <v>3941780336.0188351</v>
      </c>
      <c r="E44" s="19"/>
      <c r="F44" s="19"/>
    </row>
    <row r="45" spans="1:6" x14ac:dyDescent="0.25">
      <c r="A45" s="6">
        <v>41</v>
      </c>
      <c r="B45" s="9">
        <v>44135</v>
      </c>
      <c r="C45" s="7">
        <v>4245453.88</v>
      </c>
      <c r="D45" s="7">
        <v>3937534882.1411119</v>
      </c>
      <c r="E45" s="19"/>
      <c r="F45" s="19"/>
    </row>
    <row r="46" spans="1:6" x14ac:dyDescent="0.25">
      <c r="A46" s="6">
        <v>42</v>
      </c>
      <c r="B46" s="9">
        <v>44165</v>
      </c>
      <c r="C46" s="7">
        <v>4300644.78</v>
      </c>
      <c r="D46" s="7">
        <v>3933234237.362978</v>
      </c>
      <c r="E46" s="19"/>
      <c r="F46" s="19"/>
    </row>
    <row r="47" spans="1:6" x14ac:dyDescent="0.25">
      <c r="A47" s="6">
        <v>43</v>
      </c>
      <c r="B47" s="9">
        <v>44196</v>
      </c>
      <c r="C47" s="7">
        <v>4356553.16</v>
      </c>
      <c r="D47" s="7">
        <v>3928877684.2027287</v>
      </c>
      <c r="E47" s="19"/>
      <c r="F47" s="19"/>
    </row>
    <row r="48" spans="1:6" x14ac:dyDescent="0.25">
      <c r="A48" s="6">
        <v>44</v>
      </c>
      <c r="B48" s="9">
        <v>44227</v>
      </c>
      <c r="C48" s="7">
        <v>4413188.3499999996</v>
      </c>
      <c r="D48" s="7">
        <v>3924464495.8513961</v>
      </c>
      <c r="E48" s="19"/>
      <c r="F48" s="19"/>
    </row>
    <row r="49" spans="1:6" x14ac:dyDescent="0.25">
      <c r="A49" s="6">
        <v>45</v>
      </c>
      <c r="B49" s="9">
        <v>44255</v>
      </c>
      <c r="C49" s="7">
        <v>4470559.8</v>
      </c>
      <c r="D49" s="7">
        <v>3919993936.051496</v>
      </c>
      <c r="E49" s="19"/>
      <c r="F49" s="19"/>
    </row>
    <row r="50" spans="1:6" x14ac:dyDescent="0.25">
      <c r="A50" s="6">
        <v>46</v>
      </c>
      <c r="B50" s="9">
        <v>44286</v>
      </c>
      <c r="C50" s="7">
        <v>4528677.08</v>
      </c>
      <c r="D50" s="7">
        <v>3915465258.9741974</v>
      </c>
      <c r="E50" s="19"/>
      <c r="F50" s="19"/>
    </row>
    <row r="51" spans="1:6" x14ac:dyDescent="0.25">
      <c r="A51" s="6">
        <v>47</v>
      </c>
      <c r="B51" s="9">
        <v>44316</v>
      </c>
      <c r="C51" s="7">
        <v>4587549.88</v>
      </c>
      <c r="D51" s="7">
        <v>3910877709.0948939</v>
      </c>
      <c r="E51" s="19"/>
      <c r="F51" s="19"/>
    </row>
    <row r="52" spans="1:6" x14ac:dyDescent="0.25">
      <c r="A52" s="6">
        <v>48</v>
      </c>
      <c r="B52" s="9">
        <v>44347</v>
      </c>
      <c r="C52" s="7">
        <v>4647188.03</v>
      </c>
      <c r="D52" s="7">
        <v>3906230521.0671592</v>
      </c>
      <c r="E52" s="19"/>
      <c r="F52" s="19"/>
    </row>
    <row r="53" spans="1:6" x14ac:dyDescent="0.25">
      <c r="A53" s="6">
        <v>49</v>
      </c>
      <c r="B53" s="9">
        <v>44377</v>
      </c>
      <c r="C53" s="7">
        <v>4707601.47</v>
      </c>
      <c r="D53" s="7">
        <v>3901522919.5950642</v>
      </c>
      <c r="E53" s="19"/>
      <c r="F53" s="19"/>
    </row>
    <row r="54" spans="1:6" x14ac:dyDescent="0.25">
      <c r="A54" s="6">
        <v>50</v>
      </c>
      <c r="B54" s="9">
        <v>44408</v>
      </c>
      <c r="C54" s="7">
        <v>4768800.29</v>
      </c>
      <c r="D54" s="7">
        <v>3896754119.3038321</v>
      </c>
      <c r="E54" s="19"/>
      <c r="F54" s="19"/>
    </row>
    <row r="55" spans="1:6" x14ac:dyDescent="0.25">
      <c r="A55" s="6">
        <v>51</v>
      </c>
      <c r="B55" s="9">
        <v>44439</v>
      </c>
      <c r="C55" s="7">
        <v>4830794.7</v>
      </c>
      <c r="D55" s="7">
        <v>3891923324.6088138</v>
      </c>
      <c r="E55" s="19"/>
      <c r="F55" s="19"/>
    </row>
    <row r="56" spans="1:6" x14ac:dyDescent="0.25">
      <c r="A56" s="6">
        <v>52</v>
      </c>
      <c r="B56" s="9">
        <v>44469</v>
      </c>
      <c r="C56" s="7">
        <v>4893595.03</v>
      </c>
      <c r="D56" s="7">
        <v>3887029729.5827603</v>
      </c>
      <c r="E56" s="19"/>
      <c r="F56" s="19"/>
    </row>
    <row r="57" spans="1:6" x14ac:dyDescent="0.25">
      <c r="A57" s="6">
        <v>53</v>
      </c>
      <c r="B57" s="9">
        <v>44500</v>
      </c>
      <c r="C57" s="7">
        <v>4957211.76</v>
      </c>
      <c r="D57" s="7">
        <v>3882072517.8213682</v>
      </c>
      <c r="E57" s="19"/>
      <c r="F57" s="19"/>
    </row>
    <row r="58" spans="1:6" x14ac:dyDescent="0.25">
      <c r="A58" s="6">
        <v>54</v>
      </c>
      <c r="B58" s="9">
        <v>44530</v>
      </c>
      <c r="C58" s="7">
        <v>5021655.51</v>
      </c>
      <c r="D58" s="7">
        <v>3877050862.3070779</v>
      </c>
      <c r="E58" s="19"/>
      <c r="F58" s="19"/>
    </row>
    <row r="59" spans="1:6" x14ac:dyDescent="0.25">
      <c r="A59" s="6">
        <v>55</v>
      </c>
      <c r="B59" s="9">
        <v>44561</v>
      </c>
      <c r="C59" s="7">
        <v>5086937.04</v>
      </c>
      <c r="D59" s="7">
        <v>3871963925.2711015</v>
      </c>
      <c r="E59" s="19"/>
      <c r="F59" s="19"/>
    </row>
    <row r="60" spans="1:6" x14ac:dyDescent="0.25">
      <c r="A60" s="6">
        <v>56</v>
      </c>
      <c r="B60" s="9">
        <v>44592</v>
      </c>
      <c r="C60" s="7">
        <v>5153067.22</v>
      </c>
      <c r="D60" s="7">
        <v>3866810858.0536575</v>
      </c>
      <c r="E60" s="19"/>
      <c r="F60" s="19"/>
    </row>
    <row r="61" spans="1:6" x14ac:dyDescent="0.25">
      <c r="A61" s="6">
        <v>57</v>
      </c>
      <c r="B61" s="9">
        <v>44620</v>
      </c>
      <c r="C61" s="7">
        <v>5220057.09</v>
      </c>
      <c r="D61" s="7">
        <v>3861590800.9623871</v>
      </c>
      <c r="E61" s="19"/>
      <c r="F61" s="19"/>
    </row>
    <row r="62" spans="1:6" x14ac:dyDescent="0.25">
      <c r="A62" s="6">
        <v>58</v>
      </c>
      <c r="B62" s="9">
        <v>44651</v>
      </c>
      <c r="C62" s="7">
        <v>5287917.83</v>
      </c>
      <c r="D62" s="7">
        <v>3856302883.1289301</v>
      </c>
      <c r="E62" s="19"/>
      <c r="F62" s="19"/>
    </row>
    <row r="63" spans="1:6" x14ac:dyDescent="0.25">
      <c r="A63" s="6">
        <v>59</v>
      </c>
      <c r="B63" s="9">
        <v>44681</v>
      </c>
      <c r="C63" s="7">
        <v>5356660.7699999996</v>
      </c>
      <c r="D63" s="7">
        <v>3850946222.3636379</v>
      </c>
      <c r="E63" s="19"/>
      <c r="F63" s="19"/>
    </row>
    <row r="64" spans="1:6" x14ac:dyDescent="0.25">
      <c r="A64" s="6">
        <v>60</v>
      </c>
      <c r="B64" s="9">
        <v>44712</v>
      </c>
      <c r="C64" s="7">
        <v>5426297.3600000003</v>
      </c>
      <c r="D64" s="7">
        <v>3845519925.0083971</v>
      </c>
      <c r="E64" s="19"/>
      <c r="F64" s="19"/>
    </row>
    <row r="65" spans="1:6" x14ac:dyDescent="0.25">
      <c r="A65" s="6">
        <v>61</v>
      </c>
      <c r="B65" s="9">
        <v>44742</v>
      </c>
      <c r="C65" s="7">
        <v>5496839.2199999997</v>
      </c>
      <c r="D65" s="7">
        <v>3840023085.7875381</v>
      </c>
      <c r="E65" s="19"/>
      <c r="F65" s="19"/>
    </row>
    <row r="66" spans="1:6" x14ac:dyDescent="0.25">
      <c r="A66" s="6">
        <v>62</v>
      </c>
      <c r="B66" s="9">
        <v>44773</v>
      </c>
      <c r="C66" s="7">
        <v>5568298.1299999999</v>
      </c>
      <c r="D66" s="7">
        <v>3834454787.6568079</v>
      </c>
      <c r="E66" s="19"/>
      <c r="F66" s="19"/>
    </row>
    <row r="67" spans="1:6" x14ac:dyDescent="0.25">
      <c r="A67" s="6">
        <v>63</v>
      </c>
      <c r="B67" s="9">
        <v>44804</v>
      </c>
      <c r="C67" s="7">
        <v>5640686.0099999998</v>
      </c>
      <c r="D67" s="7">
        <v>3828814101.6503782</v>
      </c>
      <c r="E67" s="19"/>
      <c r="F67" s="19"/>
    </row>
    <row r="68" spans="1:6" x14ac:dyDescent="0.25">
      <c r="A68" s="6">
        <v>64</v>
      </c>
      <c r="B68" s="9">
        <v>44834</v>
      </c>
      <c r="C68" s="7">
        <v>5714014.9199999999</v>
      </c>
      <c r="D68" s="7">
        <v>3823100086.7258649</v>
      </c>
      <c r="E68" s="19"/>
      <c r="F68" s="19"/>
    </row>
    <row r="69" spans="1:6" x14ac:dyDescent="0.25">
      <c r="A69" s="6">
        <v>65</v>
      </c>
      <c r="B69" s="9">
        <v>44865</v>
      </c>
      <c r="C69" s="7">
        <v>5788297.1200000001</v>
      </c>
      <c r="D69" s="7">
        <v>3817311789.6073332</v>
      </c>
      <c r="E69" s="19"/>
      <c r="F69" s="19"/>
    </row>
    <row r="70" spans="1:6" x14ac:dyDescent="0.25">
      <c r="A70" s="6">
        <v>66</v>
      </c>
      <c r="B70" s="9">
        <v>44895</v>
      </c>
      <c r="C70" s="7">
        <v>5863544.9800000004</v>
      </c>
      <c r="D70" s="7">
        <v>3811448244.6262603</v>
      </c>
      <c r="E70" s="19"/>
      <c r="F70" s="19"/>
    </row>
    <row r="71" spans="1:6" x14ac:dyDescent="0.25">
      <c r="A71" s="6">
        <v>67</v>
      </c>
      <c r="B71" s="9">
        <v>44926</v>
      </c>
      <c r="C71" s="7">
        <v>5939771.0700000003</v>
      </c>
      <c r="D71" s="7">
        <v>3805508473.5604334</v>
      </c>
      <c r="E71" s="19"/>
      <c r="F71" s="19"/>
    </row>
    <row r="72" spans="1:6" x14ac:dyDescent="0.25">
      <c r="A72" s="6">
        <v>68</v>
      </c>
      <c r="B72" s="9">
        <v>44957</v>
      </c>
      <c r="C72" s="7">
        <v>6016988.0899999999</v>
      </c>
      <c r="D72" s="7">
        <v>3799491485.4707508</v>
      </c>
      <c r="E72" s="19"/>
      <c r="F72" s="19"/>
    </row>
    <row r="73" spans="1:6" x14ac:dyDescent="0.25">
      <c r="A73" s="6">
        <v>69</v>
      </c>
      <c r="B73" s="9">
        <v>44985</v>
      </c>
      <c r="C73" s="7">
        <v>6095208.9299999997</v>
      </c>
      <c r="D73" s="7">
        <v>3793396276.5359025</v>
      </c>
      <c r="E73" s="19"/>
      <c r="F73" s="19"/>
    </row>
    <row r="74" spans="1:6" x14ac:dyDescent="0.25">
      <c r="A74" s="6">
        <v>70</v>
      </c>
      <c r="B74" s="9">
        <v>45016</v>
      </c>
      <c r="C74" s="7">
        <v>6174446.6500000004</v>
      </c>
      <c r="D74" s="7">
        <v>3787221829.884901</v>
      </c>
      <c r="E74" s="19"/>
      <c r="F74" s="19"/>
    </row>
    <row r="75" spans="1:6" x14ac:dyDescent="0.25">
      <c r="A75" s="6">
        <v>71</v>
      </c>
      <c r="B75" s="9">
        <v>45046</v>
      </c>
      <c r="C75" s="7">
        <v>6254714.46</v>
      </c>
      <c r="D75" s="7">
        <v>3780967115.4274364</v>
      </c>
      <c r="E75" s="19"/>
      <c r="F75" s="19"/>
    </row>
    <row r="76" spans="1:6" x14ac:dyDescent="0.25">
      <c r="A76" s="6">
        <v>72</v>
      </c>
      <c r="B76" s="9">
        <v>45077</v>
      </c>
      <c r="C76" s="7">
        <v>6336025.75</v>
      </c>
      <c r="D76" s="7">
        <v>3774631089.682025</v>
      </c>
      <c r="E76" s="19"/>
      <c r="F76" s="19"/>
    </row>
    <row r="77" spans="1:6" x14ac:dyDescent="0.25">
      <c r="A77" s="6">
        <v>73</v>
      </c>
      <c r="B77" s="9">
        <v>45107</v>
      </c>
      <c r="C77" s="7">
        <v>6418394.0800000001</v>
      </c>
      <c r="D77" s="7">
        <v>3768212695.601923</v>
      </c>
      <c r="E77" s="19"/>
      <c r="F77" s="19"/>
    </row>
    <row r="78" spans="1:6" x14ac:dyDescent="0.25">
      <c r="A78" s="6">
        <v>74</v>
      </c>
      <c r="B78" s="9">
        <v>45138</v>
      </c>
      <c r="C78" s="7">
        <v>6501833.2000000002</v>
      </c>
      <c r="D78" s="7">
        <v>3761710862.3987799</v>
      </c>
      <c r="E78" s="19"/>
      <c r="F78" s="19"/>
    </row>
    <row r="79" spans="1:6" x14ac:dyDescent="0.25">
      <c r="A79" s="6">
        <v>75</v>
      </c>
      <c r="B79" s="9">
        <v>45169</v>
      </c>
      <c r="C79" s="7">
        <v>6586357.0300000003</v>
      </c>
      <c r="D79" s="7">
        <v>3755124505.363996</v>
      </c>
      <c r="E79" s="19"/>
      <c r="F79" s="19"/>
    </row>
    <row r="80" spans="1:6" x14ac:dyDescent="0.25">
      <c r="A80" s="6">
        <v>76</v>
      </c>
      <c r="B80" s="9">
        <v>45199</v>
      </c>
      <c r="C80" s="7">
        <v>6671979.6799999997</v>
      </c>
      <c r="D80" s="7">
        <v>3748452525.6877599</v>
      </c>
      <c r="E80" s="19"/>
      <c r="F80" s="19"/>
    </row>
    <row r="81" spans="1:6" x14ac:dyDescent="0.25">
      <c r="A81" s="6">
        <v>77</v>
      </c>
      <c r="B81" s="9">
        <v>45230</v>
      </c>
      <c r="C81" s="7">
        <v>6758715.4100000001</v>
      </c>
      <c r="D81" s="7">
        <v>3741693810.2757325</v>
      </c>
      <c r="E81" s="19"/>
      <c r="F81" s="19"/>
    </row>
    <row r="82" spans="1:6" x14ac:dyDescent="0.25">
      <c r="A82" s="6">
        <v>78</v>
      </c>
      <c r="B82" s="9">
        <v>45260</v>
      </c>
      <c r="C82" s="7">
        <v>6846578.71</v>
      </c>
      <c r="D82" s="7">
        <v>3734847231.5633488</v>
      </c>
      <c r="E82" s="19"/>
      <c r="F82" s="19"/>
    </row>
    <row r="83" spans="1:6" x14ac:dyDescent="0.25">
      <c r="A83" s="6">
        <v>79</v>
      </c>
      <c r="B83" s="9">
        <v>45291</v>
      </c>
      <c r="C83" s="7">
        <v>6935584.2400000002</v>
      </c>
      <c r="D83" s="7">
        <v>3727911647.327704</v>
      </c>
      <c r="E83" s="19"/>
      <c r="F83" s="19"/>
    </row>
    <row r="84" spans="1:6" x14ac:dyDescent="0.25">
      <c r="A84" s="6">
        <v>80</v>
      </c>
      <c r="B84" s="9">
        <v>45322</v>
      </c>
      <c r="C84" s="7">
        <v>7025746.8300000001</v>
      </c>
      <c r="D84" s="7">
        <v>3720885900.4969959</v>
      </c>
      <c r="E84" s="19"/>
      <c r="F84" s="19"/>
    </row>
    <row r="85" spans="1:6" x14ac:dyDescent="0.25">
      <c r="A85" s="6">
        <v>81</v>
      </c>
      <c r="B85" s="9">
        <v>45351</v>
      </c>
      <c r="C85" s="7">
        <v>7117081.54</v>
      </c>
      <c r="D85" s="7">
        <v>3713768818.9574885</v>
      </c>
      <c r="E85" s="19"/>
      <c r="F85" s="19"/>
    </row>
    <row r="86" spans="1:6" x14ac:dyDescent="0.25">
      <c r="A86" s="6">
        <v>82</v>
      </c>
      <c r="B86" s="9">
        <v>45382</v>
      </c>
      <c r="C86" s="7">
        <v>7209603.5999999996</v>
      </c>
      <c r="D86" s="7">
        <v>3706559215.3579679</v>
      </c>
      <c r="E86" s="19"/>
      <c r="F86" s="19"/>
    </row>
    <row r="87" spans="1:6" x14ac:dyDescent="0.25">
      <c r="A87" s="6">
        <v>83</v>
      </c>
      <c r="B87" s="9">
        <v>45412</v>
      </c>
      <c r="C87" s="7">
        <v>7303328.4500000002</v>
      </c>
      <c r="D87" s="7">
        <v>3699255886.911653</v>
      </c>
      <c r="E87" s="19"/>
      <c r="F87" s="19"/>
    </row>
    <row r="88" spans="1:6" x14ac:dyDescent="0.25">
      <c r="A88" s="6">
        <v>84</v>
      </c>
      <c r="B88" s="9">
        <v>45443</v>
      </c>
      <c r="C88" s="7">
        <v>7398271.7199999997</v>
      </c>
      <c r="D88" s="7">
        <v>3691857615.1955361</v>
      </c>
      <c r="E88" s="19"/>
      <c r="F88" s="19"/>
    </row>
    <row r="89" spans="1:6" x14ac:dyDescent="0.25">
      <c r="A89" s="6">
        <v>85</v>
      </c>
      <c r="B89" s="9">
        <v>45473</v>
      </c>
      <c r="C89" s="7">
        <v>7494449.25</v>
      </c>
      <c r="D89" s="7">
        <v>3684363165.9471102</v>
      </c>
      <c r="E89" s="19"/>
      <c r="F89" s="19"/>
    </row>
    <row r="90" spans="1:6" x14ac:dyDescent="0.25">
      <c r="A90" s="6">
        <v>86</v>
      </c>
      <c r="B90" s="9">
        <v>45504</v>
      </c>
      <c r="C90" s="7">
        <v>7591877.0899999999</v>
      </c>
      <c r="D90" s="7">
        <v>3676771288.8584542</v>
      </c>
      <c r="E90" s="19"/>
      <c r="F90" s="19"/>
    </row>
    <row r="91" spans="1:6" x14ac:dyDescent="0.25">
      <c r="A91" s="6">
        <v>87</v>
      </c>
      <c r="B91" s="9">
        <v>45535</v>
      </c>
      <c r="C91" s="7">
        <v>7690571.4900000002</v>
      </c>
      <c r="D91" s="7">
        <v>3669080717.3676457</v>
      </c>
      <c r="E91" s="19"/>
      <c r="F91" s="19"/>
    </row>
    <row r="92" spans="1:6" x14ac:dyDescent="0.25">
      <c r="A92" s="6">
        <v>88</v>
      </c>
      <c r="B92" s="9">
        <v>45565</v>
      </c>
      <c r="C92" s="7">
        <v>7790548.9199999999</v>
      </c>
      <c r="D92" s="7">
        <v>3661290168.4474568</v>
      </c>
      <c r="E92" s="19"/>
      <c r="F92" s="19"/>
    </row>
    <row r="93" spans="1:6" x14ac:dyDescent="0.25">
      <c r="A93" s="6">
        <v>89</v>
      </c>
      <c r="B93" s="9">
        <v>45596</v>
      </c>
      <c r="C93" s="7">
        <v>7891826.0599999996</v>
      </c>
      <c r="D93" s="7">
        <v>3653398342.3913054</v>
      </c>
      <c r="E93" s="19"/>
      <c r="F93" s="19"/>
    </row>
    <row r="94" spans="1:6" x14ac:dyDescent="0.25">
      <c r="A94" s="6">
        <v>90</v>
      </c>
      <c r="B94" s="9">
        <v>45626</v>
      </c>
      <c r="C94" s="7">
        <v>7994419.79</v>
      </c>
      <c r="D94" s="7">
        <v>3645403922.5964241</v>
      </c>
      <c r="E94" s="19"/>
      <c r="F94" s="19"/>
    </row>
    <row r="95" spans="1:6" x14ac:dyDescent="0.25">
      <c r="A95" s="6">
        <v>91</v>
      </c>
      <c r="B95" s="9">
        <v>45657</v>
      </c>
      <c r="C95" s="7">
        <v>8098347.25</v>
      </c>
      <c r="D95" s="7">
        <v>3637305575.3442097</v>
      </c>
      <c r="E95" s="19"/>
      <c r="F95" s="19"/>
    </row>
    <row r="96" spans="1:6" x14ac:dyDescent="0.25">
      <c r="A96" s="6">
        <v>92</v>
      </c>
      <c r="B96" s="9">
        <v>45688</v>
      </c>
      <c r="C96" s="7">
        <v>8203625.7699999996</v>
      </c>
      <c r="D96" s="7">
        <v>3629101949.5777164</v>
      </c>
      <c r="E96" s="19"/>
      <c r="F96" s="19"/>
    </row>
    <row r="97" spans="1:6" x14ac:dyDescent="0.25">
      <c r="A97" s="6">
        <v>93</v>
      </c>
      <c r="B97" s="9">
        <v>45716</v>
      </c>
      <c r="C97" s="7">
        <v>8310272.9000000004</v>
      </c>
      <c r="D97" s="7">
        <v>3620791676.6762586</v>
      </c>
      <c r="E97" s="19"/>
      <c r="F97" s="19"/>
    </row>
    <row r="98" spans="1:6" x14ac:dyDescent="0.25">
      <c r="A98" s="6">
        <v>94</v>
      </c>
      <c r="B98" s="9">
        <v>45747</v>
      </c>
      <c r="C98" s="7">
        <v>8418306.4499999993</v>
      </c>
      <c r="D98" s="7">
        <v>3612373370.2270818</v>
      </c>
      <c r="E98" s="19"/>
      <c r="F98" s="19"/>
    </row>
    <row r="99" spans="1:6" x14ac:dyDescent="0.25">
      <c r="A99" s="6">
        <v>95</v>
      </c>
      <c r="B99" s="9">
        <v>45777</v>
      </c>
      <c r="C99" s="7">
        <v>8527744.4299999997</v>
      </c>
      <c r="D99" s="7">
        <v>3603845625.7940655</v>
      </c>
      <c r="E99" s="19"/>
      <c r="F99" s="19"/>
    </row>
    <row r="100" spans="1:6" x14ac:dyDescent="0.25">
      <c r="A100" s="6">
        <v>96</v>
      </c>
      <c r="B100" s="9">
        <v>45808</v>
      </c>
      <c r="C100" s="7">
        <v>8638605.1099999994</v>
      </c>
      <c r="D100" s="7">
        <v>3595207020.6834202</v>
      </c>
      <c r="E100" s="19"/>
      <c r="F100" s="19"/>
    </row>
    <row r="101" spans="1:6" x14ac:dyDescent="0.25">
      <c r="A101" s="6">
        <v>97</v>
      </c>
      <c r="B101" s="9">
        <v>45838</v>
      </c>
      <c r="C101" s="7">
        <v>8750906.9800000004</v>
      </c>
      <c r="D101" s="7">
        <v>3586456113.7063365</v>
      </c>
      <c r="E101" s="19"/>
      <c r="F101" s="19"/>
    </row>
    <row r="102" spans="1:6" x14ac:dyDescent="0.25">
      <c r="A102" s="6">
        <v>98</v>
      </c>
      <c r="B102" s="9">
        <v>45869</v>
      </c>
      <c r="C102" s="7">
        <v>8864668.7699999996</v>
      </c>
      <c r="D102" s="7">
        <v>3577591444.9385509</v>
      </c>
      <c r="E102" s="19"/>
      <c r="F102" s="19"/>
    </row>
    <row r="103" spans="1:6" x14ac:dyDescent="0.25">
      <c r="A103" s="6">
        <v>99</v>
      </c>
      <c r="B103" s="9">
        <v>45900</v>
      </c>
      <c r="C103" s="7">
        <v>8979909.4600000009</v>
      </c>
      <c r="D103" s="7">
        <v>3568611535.4767838</v>
      </c>
      <c r="E103" s="19"/>
      <c r="F103" s="19"/>
    </row>
    <row r="104" spans="1:6" x14ac:dyDescent="0.25">
      <c r="A104" s="6">
        <v>100</v>
      </c>
      <c r="B104" s="9">
        <v>45930</v>
      </c>
      <c r="C104" s="7">
        <v>9096648.2799999993</v>
      </c>
      <c r="D104" s="7">
        <v>3559514887.1920137</v>
      </c>
      <c r="E104" s="19"/>
      <c r="F104" s="19"/>
    </row>
    <row r="105" spans="1:6" x14ac:dyDescent="0.25">
      <c r="A105" s="6">
        <v>101</v>
      </c>
      <c r="B105" s="9">
        <v>45961</v>
      </c>
      <c r="C105" s="7">
        <v>9214904.7100000009</v>
      </c>
      <c r="D105" s="7">
        <v>3550299982.4795418</v>
      </c>
      <c r="E105" s="19"/>
      <c r="F105" s="19"/>
    </row>
    <row r="106" spans="1:6" x14ac:dyDescent="0.25">
      <c r="A106" s="6">
        <v>102</v>
      </c>
      <c r="B106" s="9">
        <v>45991</v>
      </c>
      <c r="C106" s="7">
        <v>9334698.4700000007</v>
      </c>
      <c r="D106" s="7">
        <v>3540965284.0058079</v>
      </c>
      <c r="E106" s="19"/>
      <c r="F106" s="19"/>
    </row>
    <row r="107" spans="1:6" x14ac:dyDescent="0.25">
      <c r="A107" s="6">
        <v>103</v>
      </c>
      <c r="B107" s="9">
        <v>46022</v>
      </c>
      <c r="C107" s="7">
        <v>9456049.5500000007</v>
      </c>
      <c r="D107" s="7">
        <v>3531509234.4519153</v>
      </c>
      <c r="E107" s="19"/>
      <c r="F107" s="19"/>
    </row>
    <row r="108" spans="1:6" x14ac:dyDescent="0.25">
      <c r="A108" s="6">
        <v>104</v>
      </c>
      <c r="B108" s="9">
        <v>46053</v>
      </c>
      <c r="C108" s="7">
        <v>9578978.1999999993</v>
      </c>
      <c r="D108" s="7">
        <v>3521930256.2538218</v>
      </c>
      <c r="E108" s="19"/>
      <c r="F108" s="19"/>
    </row>
    <row r="109" spans="1:6" x14ac:dyDescent="0.25">
      <c r="A109" s="6">
        <v>105</v>
      </c>
      <c r="B109" s="9">
        <v>46081</v>
      </c>
      <c r="C109" s="7">
        <v>9703504.9100000001</v>
      </c>
      <c r="D109" s="7">
        <v>3512226751.3391533</v>
      </c>
      <c r="E109" s="19"/>
      <c r="F109" s="19"/>
    </row>
    <row r="110" spans="1:6" x14ac:dyDescent="0.25">
      <c r="A110" s="6">
        <v>106</v>
      </c>
      <c r="B110" s="9">
        <v>46112</v>
      </c>
      <c r="C110" s="7">
        <v>9829650.4800000004</v>
      </c>
      <c r="D110" s="7">
        <v>3502397100.8605943</v>
      </c>
      <c r="E110" s="19"/>
      <c r="F110" s="19"/>
    </row>
    <row r="111" spans="1:6" x14ac:dyDescent="0.25">
      <c r="A111" s="6">
        <v>107</v>
      </c>
      <c r="B111" s="9">
        <v>46142</v>
      </c>
      <c r="C111" s="7">
        <v>9957435.9299999997</v>
      </c>
      <c r="D111" s="7">
        <v>3492439664.9258137</v>
      </c>
      <c r="E111" s="19"/>
      <c r="F111" s="19"/>
    </row>
    <row r="112" spans="1:6" x14ac:dyDescent="0.25">
      <c r="A112" s="6">
        <v>108</v>
      </c>
      <c r="B112" s="9">
        <v>46173</v>
      </c>
      <c r="C112" s="7">
        <v>10086882.6</v>
      </c>
      <c r="D112" s="7">
        <v>3482352782.3238811</v>
      </c>
      <c r="E112" s="19"/>
      <c r="F112" s="19"/>
    </row>
    <row r="113" spans="1:6" x14ac:dyDescent="0.25">
      <c r="A113" s="6">
        <v>109</v>
      </c>
      <c r="B113" s="9">
        <v>46203</v>
      </c>
      <c r="C113" s="7">
        <v>10218012.08</v>
      </c>
      <c r="D113" s="7">
        <v>3472134770.2481236</v>
      </c>
      <c r="E113" s="19"/>
      <c r="F113" s="19"/>
    </row>
    <row r="114" spans="1:6" x14ac:dyDescent="0.25">
      <c r="A114" s="6">
        <v>110</v>
      </c>
      <c r="B114" s="9">
        <v>46234</v>
      </c>
      <c r="C114" s="7">
        <v>10350846.23</v>
      </c>
      <c r="D114" s="7">
        <v>3461783924.0153813</v>
      </c>
      <c r="E114" s="19"/>
      <c r="F114" s="19"/>
    </row>
    <row r="115" spans="1:6" x14ac:dyDescent="0.25">
      <c r="A115" s="6">
        <v>111</v>
      </c>
      <c r="B115" s="9">
        <v>46265</v>
      </c>
      <c r="C115" s="7">
        <v>10485407.23</v>
      </c>
      <c r="D115" s="7">
        <v>3451298516.7816133</v>
      </c>
      <c r="E115" s="19"/>
      <c r="F115" s="19"/>
    </row>
    <row r="116" spans="1:6" x14ac:dyDescent="0.25">
      <c r="A116" s="6">
        <v>112</v>
      </c>
      <c r="B116" s="9">
        <v>46295</v>
      </c>
      <c r="C116" s="7">
        <v>10621717.529999999</v>
      </c>
      <c r="D116" s="7">
        <v>3440676799.2538061</v>
      </c>
      <c r="E116" s="19"/>
      <c r="F116" s="19"/>
    </row>
    <row r="117" spans="1:6" x14ac:dyDescent="0.25">
      <c r="A117" s="6">
        <v>113</v>
      </c>
      <c r="B117" s="9">
        <v>46326</v>
      </c>
      <c r="C117" s="7">
        <v>10759799.859999999</v>
      </c>
      <c r="D117" s="7">
        <v>3429916999.3981376</v>
      </c>
      <c r="E117" s="19"/>
      <c r="F117" s="19"/>
    </row>
    <row r="118" spans="1:6" x14ac:dyDescent="0.25">
      <c r="A118" s="6">
        <v>114</v>
      </c>
      <c r="B118" s="9">
        <v>46356</v>
      </c>
      <c r="C118" s="7">
        <v>10899677.25</v>
      </c>
      <c r="D118" s="7">
        <v>3419017322.1443453</v>
      </c>
      <c r="E118" s="19"/>
      <c r="F118" s="19"/>
    </row>
    <row r="119" spans="1:6" x14ac:dyDescent="0.25">
      <c r="A119" s="6">
        <v>115</v>
      </c>
      <c r="B119" s="9">
        <v>46387</v>
      </c>
      <c r="C119" s="7">
        <v>11041373.060000001</v>
      </c>
      <c r="D119" s="7">
        <v>3407975949.0862536</v>
      </c>
      <c r="E119" s="19"/>
      <c r="F119" s="19"/>
    </row>
    <row r="120" spans="1:6" x14ac:dyDescent="0.25">
      <c r="A120" s="6">
        <v>116</v>
      </c>
      <c r="B120" s="9">
        <v>46418</v>
      </c>
      <c r="C120" s="7">
        <v>11184910.91</v>
      </c>
      <c r="D120" s="7">
        <v>3396791038.1784067</v>
      </c>
      <c r="E120" s="19"/>
      <c r="F120" s="19"/>
    </row>
    <row r="121" spans="1:6" x14ac:dyDescent="0.25">
      <c r="A121" s="6">
        <v>117</v>
      </c>
      <c r="B121" s="9">
        <v>46446</v>
      </c>
      <c r="C121" s="7">
        <v>11330314.75</v>
      </c>
      <c r="D121" s="7">
        <v>3385460723.4287577</v>
      </c>
      <c r="E121" s="19"/>
      <c r="F121" s="19"/>
    </row>
    <row r="122" spans="1:6" x14ac:dyDescent="0.25">
      <c r="A122" s="6">
        <v>118</v>
      </c>
      <c r="B122" s="9">
        <v>46477</v>
      </c>
      <c r="C122" s="7">
        <v>11477608.84</v>
      </c>
      <c r="D122" s="7">
        <v>3373983114.5873632</v>
      </c>
      <c r="E122" s="19"/>
      <c r="F122" s="19"/>
    </row>
    <row r="123" spans="1:6" x14ac:dyDescent="0.25">
      <c r="A123" s="6">
        <v>119</v>
      </c>
      <c r="B123" s="9">
        <v>46507</v>
      </c>
      <c r="C123" s="7">
        <v>11626817.76</v>
      </c>
      <c r="D123" s="7">
        <v>3362356296.8310308</v>
      </c>
      <c r="E123" s="19"/>
      <c r="F123" s="19"/>
    </row>
    <row r="124" spans="1:6" x14ac:dyDescent="0.25">
      <c r="A124" s="6">
        <v>120</v>
      </c>
      <c r="B124" s="9">
        <v>46538</v>
      </c>
      <c r="C124" s="7">
        <v>11777966.390000001</v>
      </c>
      <c r="D124" s="7">
        <v>3350578330.4438663</v>
      </c>
      <c r="E124" s="19"/>
      <c r="F124" s="19"/>
    </row>
    <row r="125" spans="1:6" x14ac:dyDescent="0.25">
      <c r="A125" s="6">
        <v>121</v>
      </c>
      <c r="B125" s="9">
        <v>46568</v>
      </c>
      <c r="C125" s="7">
        <v>11931079.949999999</v>
      </c>
      <c r="D125" s="7">
        <v>3338647250.4936686</v>
      </c>
      <c r="E125" s="19"/>
      <c r="F125" s="19"/>
    </row>
    <row r="126" spans="1:6" x14ac:dyDescent="0.25">
      <c r="A126" s="6">
        <v>122</v>
      </c>
      <c r="B126" s="9">
        <v>46599</v>
      </c>
      <c r="C126" s="7">
        <v>12086183.99</v>
      </c>
      <c r="D126" s="7">
        <v>3326561066.504118</v>
      </c>
      <c r="E126" s="19"/>
      <c r="F126" s="19"/>
    </row>
    <row r="127" spans="1:6" x14ac:dyDescent="0.25">
      <c r="A127" s="6">
        <v>123</v>
      </c>
      <c r="B127" s="9">
        <v>46630</v>
      </c>
      <c r="C127" s="7">
        <v>12243304.380000001</v>
      </c>
      <c r="D127" s="7">
        <v>3314317762.1227036</v>
      </c>
      <c r="E127" s="19"/>
      <c r="F127" s="19"/>
    </row>
    <row r="128" spans="1:6" x14ac:dyDescent="0.25">
      <c r="A128" s="6">
        <v>124</v>
      </c>
      <c r="B128" s="9">
        <v>46660</v>
      </c>
      <c r="C128" s="7">
        <v>12402467.34</v>
      </c>
      <c r="D128" s="7">
        <v>3301915294.7843304</v>
      </c>
      <c r="E128" s="19"/>
      <c r="F128" s="19"/>
    </row>
    <row r="129" spans="1:6" x14ac:dyDescent="0.25">
      <c r="A129" s="6">
        <v>125</v>
      </c>
      <c r="B129" s="9">
        <v>46691</v>
      </c>
      <c r="C129" s="7">
        <v>12563699.41</v>
      </c>
      <c r="D129" s="7">
        <v>3289351595.3705587</v>
      </c>
      <c r="E129" s="19"/>
      <c r="F129" s="19"/>
    </row>
    <row r="130" spans="1:6" x14ac:dyDescent="0.25">
      <c r="A130" s="6">
        <v>126</v>
      </c>
      <c r="B130" s="9">
        <v>46721</v>
      </c>
      <c r="C130" s="7">
        <v>12727027.51</v>
      </c>
      <c r="D130" s="7">
        <v>3276624567.864408</v>
      </c>
      <c r="E130" s="19"/>
      <c r="F130" s="19"/>
    </row>
    <row r="131" spans="1:6" x14ac:dyDescent="0.25">
      <c r="A131" s="6">
        <v>127</v>
      </c>
      <c r="B131" s="9">
        <v>46752</v>
      </c>
      <c r="C131" s="7">
        <v>12892478.859999999</v>
      </c>
      <c r="D131" s="7">
        <v>3263732089.0006771</v>
      </c>
      <c r="E131" s="19"/>
      <c r="F131" s="19"/>
    </row>
    <row r="132" spans="1:6" x14ac:dyDescent="0.25">
      <c r="A132" s="6">
        <v>128</v>
      </c>
      <c r="B132" s="9">
        <v>46783</v>
      </c>
      <c r="C132" s="7">
        <v>13060081.09</v>
      </c>
      <c r="D132" s="7">
        <v>3250672007.9117179</v>
      </c>
      <c r="E132" s="19"/>
      <c r="F132" s="19"/>
    </row>
    <row r="133" spans="1:6" x14ac:dyDescent="0.25">
      <c r="A133" s="6">
        <v>129</v>
      </c>
      <c r="B133" s="9">
        <v>46812</v>
      </c>
      <c r="C133" s="7">
        <v>13229862.140000001</v>
      </c>
      <c r="D133" s="7">
        <v>3237442145.7686019</v>
      </c>
      <c r="E133" s="19"/>
      <c r="F133" s="19"/>
    </row>
    <row r="134" spans="1:6" x14ac:dyDescent="0.25">
      <c r="A134" s="6">
        <v>130</v>
      </c>
      <c r="B134" s="9">
        <v>46843</v>
      </c>
      <c r="C134" s="7">
        <v>13401850.35</v>
      </c>
      <c r="D134" s="7">
        <v>3224040295.4176254</v>
      </c>
      <c r="E134" s="19"/>
      <c r="F134" s="19"/>
    </row>
    <row r="135" spans="1:6" x14ac:dyDescent="0.25">
      <c r="A135" s="6">
        <v>131</v>
      </c>
      <c r="B135" s="9">
        <v>46873</v>
      </c>
      <c r="C135" s="7">
        <v>13576074.41</v>
      </c>
      <c r="D135" s="7">
        <v>3210464221.0120864</v>
      </c>
      <c r="E135" s="19"/>
      <c r="F135" s="19"/>
    </row>
    <row r="136" spans="1:6" x14ac:dyDescent="0.25">
      <c r="A136" s="6">
        <v>132</v>
      </c>
      <c r="B136" s="9">
        <v>46904</v>
      </c>
      <c r="C136" s="7">
        <v>13752563.369999999</v>
      </c>
      <c r="D136" s="7">
        <v>3196711657.6392756</v>
      </c>
      <c r="E136" s="19"/>
      <c r="F136" s="19"/>
    </row>
    <row r="137" spans="1:6" x14ac:dyDescent="0.25">
      <c r="A137" s="6">
        <v>133</v>
      </c>
      <c r="B137" s="9">
        <v>46934</v>
      </c>
      <c r="C137" s="7">
        <v>13931346.699999999</v>
      </c>
      <c r="D137" s="7">
        <v>3182780310.9426179</v>
      </c>
      <c r="E137" s="19"/>
      <c r="F137" s="19"/>
    </row>
    <row r="138" spans="1:6" x14ac:dyDescent="0.25">
      <c r="A138" s="6">
        <v>134</v>
      </c>
      <c r="B138" s="9">
        <v>46965</v>
      </c>
      <c r="C138" s="7">
        <v>14112454.199999999</v>
      </c>
      <c r="D138" s="7">
        <v>3168667856.738904</v>
      </c>
      <c r="E138" s="19"/>
      <c r="F138" s="19"/>
    </row>
    <row r="139" spans="1:6" x14ac:dyDescent="0.25">
      <c r="A139" s="6">
        <v>135</v>
      </c>
      <c r="B139" s="9">
        <v>46996</v>
      </c>
      <c r="C139" s="7">
        <v>14295916.109999999</v>
      </c>
      <c r="D139" s="7">
        <v>3154371940.6305418</v>
      </c>
      <c r="E139" s="19"/>
      <c r="F139" s="19"/>
    </row>
    <row r="140" spans="1:6" x14ac:dyDescent="0.25">
      <c r="A140" s="6">
        <v>136</v>
      </c>
      <c r="B140" s="9">
        <v>47026</v>
      </c>
      <c r="C140" s="7">
        <v>14481763.02</v>
      </c>
      <c r="D140" s="7">
        <v>3139890177.6127706</v>
      </c>
      <c r="E140" s="19"/>
      <c r="F140" s="19"/>
    </row>
    <row r="141" spans="1:6" x14ac:dyDescent="0.25">
      <c r="A141" s="6">
        <v>137</v>
      </c>
      <c r="B141" s="9">
        <v>47057</v>
      </c>
      <c r="C141" s="7">
        <v>14670025.939999999</v>
      </c>
      <c r="D141" s="7">
        <v>3125220151.6757684</v>
      </c>
      <c r="E141" s="19"/>
      <c r="F141" s="19"/>
    </row>
    <row r="142" spans="1:6" x14ac:dyDescent="0.25">
      <c r="A142" s="6">
        <v>138</v>
      </c>
      <c r="B142" s="9">
        <v>47087</v>
      </c>
      <c r="C142" s="7">
        <v>14860736.27</v>
      </c>
      <c r="D142" s="7">
        <v>3110359415.4015851</v>
      </c>
      <c r="E142" s="19"/>
      <c r="F142" s="19"/>
    </row>
    <row r="143" spans="1:6" x14ac:dyDescent="0.25">
      <c r="A143" s="6">
        <v>139</v>
      </c>
      <c r="B143" s="9">
        <v>47118</v>
      </c>
      <c r="C143" s="7">
        <v>15053925.85</v>
      </c>
      <c r="D143" s="7">
        <v>3095305489.5558376</v>
      </c>
      <c r="E143" s="19"/>
      <c r="F143" s="19"/>
    </row>
    <row r="144" spans="1:6" x14ac:dyDescent="0.25">
      <c r="A144" s="6">
        <v>140</v>
      </c>
      <c r="B144" s="9">
        <v>47149</v>
      </c>
      <c r="C144" s="7">
        <v>15249626.880000001</v>
      </c>
      <c r="D144" s="7">
        <v>3080055862.6740956</v>
      </c>
      <c r="E144" s="19"/>
      <c r="F144" s="19"/>
    </row>
    <row r="145" spans="1:6" x14ac:dyDescent="0.25">
      <c r="A145" s="6">
        <v>141</v>
      </c>
      <c r="B145" s="9">
        <v>47177</v>
      </c>
      <c r="C145" s="7">
        <v>15447872.029999999</v>
      </c>
      <c r="D145" s="7">
        <v>3064607990.6428909</v>
      </c>
      <c r="E145" s="19"/>
      <c r="F145" s="19"/>
    </row>
    <row r="146" spans="1:6" x14ac:dyDescent="0.25">
      <c r="A146" s="6">
        <v>142</v>
      </c>
      <c r="B146" s="9">
        <v>47208</v>
      </c>
      <c r="C146" s="7">
        <v>15648694.369999999</v>
      </c>
      <c r="D146" s="7">
        <v>3048959296.2752805</v>
      </c>
      <c r="E146" s="19"/>
      <c r="F146" s="19"/>
    </row>
    <row r="147" spans="1:6" x14ac:dyDescent="0.25">
      <c r="A147" s="6">
        <v>143</v>
      </c>
      <c r="B147" s="9">
        <v>47238</v>
      </c>
      <c r="C147" s="7">
        <v>15852127.390000001</v>
      </c>
      <c r="D147" s="7">
        <v>3033107168.8808908</v>
      </c>
      <c r="E147" s="19"/>
      <c r="F147" s="19"/>
    </row>
    <row r="148" spans="1:6" x14ac:dyDescent="0.25">
      <c r="A148" s="6">
        <v>144</v>
      </c>
      <c r="B148" s="9">
        <v>47269</v>
      </c>
      <c r="C148" s="7">
        <v>16058205.050000001</v>
      </c>
      <c r="D148" s="7">
        <v>3017048963.8303742</v>
      </c>
      <c r="E148" s="19"/>
      <c r="F148" s="19"/>
    </row>
    <row r="149" spans="1:6" x14ac:dyDescent="0.25">
      <c r="A149" s="6">
        <v>145</v>
      </c>
      <c r="B149" s="9">
        <v>47299</v>
      </c>
      <c r="C149" s="7">
        <v>16266961.720000001</v>
      </c>
      <c r="D149" s="7">
        <v>3000782002.1142011</v>
      </c>
      <c r="E149" s="19"/>
      <c r="F149" s="19"/>
    </row>
    <row r="150" spans="1:6" x14ac:dyDescent="0.25">
      <c r="A150" s="6">
        <v>146</v>
      </c>
      <c r="B150" s="9">
        <v>47330</v>
      </c>
      <c r="C150" s="7">
        <v>16478432.220000001</v>
      </c>
      <c r="D150" s="7">
        <v>2984303569.8957176</v>
      </c>
      <c r="E150" s="19"/>
      <c r="F150" s="19"/>
    </row>
    <row r="151" spans="1:6" x14ac:dyDescent="0.25">
      <c r="A151" s="6">
        <v>147</v>
      </c>
      <c r="B151" s="9">
        <v>47361</v>
      </c>
      <c r="C151" s="7">
        <v>16692651.84</v>
      </c>
      <c r="D151" s="7">
        <v>2967610918.058394</v>
      </c>
      <c r="E151" s="19"/>
      <c r="F151" s="19"/>
    </row>
    <row r="152" spans="1:6" x14ac:dyDescent="0.25">
      <c r="A152" s="6">
        <v>148</v>
      </c>
      <c r="B152" s="9">
        <v>47391</v>
      </c>
      <c r="C152" s="7">
        <v>16909656.309999999</v>
      </c>
      <c r="D152" s="7">
        <v>2950701261.7471852</v>
      </c>
      <c r="E152" s="19"/>
      <c r="F152" s="19"/>
    </row>
    <row r="153" spans="1:6" x14ac:dyDescent="0.25">
      <c r="A153" s="6">
        <v>149</v>
      </c>
      <c r="B153" s="9">
        <v>47422</v>
      </c>
      <c r="C153" s="7">
        <v>17129481.84</v>
      </c>
      <c r="D153" s="7">
        <v>2933571779.9039307</v>
      </c>
      <c r="E153" s="19"/>
      <c r="F153" s="19"/>
    </row>
    <row r="154" spans="1:6" x14ac:dyDescent="0.25">
      <c r="A154" s="6">
        <v>150</v>
      </c>
      <c r="B154" s="9">
        <v>47452</v>
      </c>
      <c r="C154" s="7">
        <v>17352165.109999999</v>
      </c>
      <c r="D154" s="7">
        <v>2916219614.7967138</v>
      </c>
      <c r="E154" s="19"/>
      <c r="F154" s="19"/>
    </row>
    <row r="155" spans="1:6" x14ac:dyDescent="0.25">
      <c r="A155" s="6">
        <v>151</v>
      </c>
      <c r="B155" s="9">
        <v>47483</v>
      </c>
      <c r="C155" s="7">
        <v>17577743.25</v>
      </c>
      <c r="D155" s="7">
        <v>2898641871.5431032</v>
      </c>
      <c r="E155" s="19"/>
      <c r="F155" s="19"/>
    </row>
    <row r="156" spans="1:6" x14ac:dyDescent="0.25">
      <c r="A156" s="6">
        <v>152</v>
      </c>
      <c r="B156" s="9">
        <v>47514</v>
      </c>
      <c r="C156" s="7">
        <v>17806253.920000002</v>
      </c>
      <c r="D156" s="7">
        <v>2880835617.6271954</v>
      </c>
      <c r="E156" s="19"/>
      <c r="F156" s="19"/>
    </row>
    <row r="157" spans="1:6" x14ac:dyDescent="0.25">
      <c r="A157" s="6">
        <v>153</v>
      </c>
      <c r="B157" s="9">
        <v>47542</v>
      </c>
      <c r="C157" s="7">
        <v>18037735.219999999</v>
      </c>
      <c r="D157" s="7">
        <v>2862797882.4103808</v>
      </c>
      <c r="E157" s="19"/>
      <c r="F157" s="19"/>
    </row>
    <row r="158" spans="1:6" x14ac:dyDescent="0.25">
      <c r="A158" s="6">
        <v>154</v>
      </c>
      <c r="B158" s="9">
        <v>47573</v>
      </c>
      <c r="C158" s="7">
        <v>18272225.77</v>
      </c>
      <c r="D158" s="7">
        <v>2844525656.6357479</v>
      </c>
      <c r="E158" s="19"/>
      <c r="F158" s="19"/>
    </row>
    <row r="159" spans="1:6" x14ac:dyDescent="0.25">
      <c r="A159" s="6">
        <v>155</v>
      </c>
      <c r="B159" s="9">
        <v>47603</v>
      </c>
      <c r="C159" s="7">
        <v>18509764.710000001</v>
      </c>
      <c r="D159" s="7">
        <v>2826015891.9260445</v>
      </c>
      <c r="E159" s="19"/>
      <c r="F159" s="19"/>
    </row>
    <row r="160" spans="1:6" x14ac:dyDescent="0.25">
      <c r="A160" s="6">
        <v>156</v>
      </c>
      <c r="B160" s="9">
        <v>47634</v>
      </c>
      <c r="C160" s="7">
        <v>18750391.649999999</v>
      </c>
      <c r="D160" s="7">
        <v>2807265500.275115</v>
      </c>
      <c r="E160" s="19"/>
      <c r="F160" s="19"/>
    </row>
    <row r="161" spans="1:6" x14ac:dyDescent="0.25">
      <c r="A161" s="6">
        <v>157</v>
      </c>
      <c r="B161" s="9">
        <v>47664</v>
      </c>
      <c r="C161" s="7">
        <v>18994146.739999998</v>
      </c>
      <c r="D161" s="7">
        <v>2788271353.5327234</v>
      </c>
      <c r="E161" s="19"/>
      <c r="F161" s="19"/>
    </row>
    <row r="162" spans="1:6" x14ac:dyDescent="0.25">
      <c r="A162" s="6">
        <v>158</v>
      </c>
      <c r="B162" s="9">
        <v>47695</v>
      </c>
      <c r="C162" s="7">
        <v>19241070.649999999</v>
      </c>
      <c r="D162" s="7">
        <v>2769030282.8826809</v>
      </c>
      <c r="E162" s="19"/>
      <c r="F162" s="19"/>
    </row>
    <row r="163" spans="1:6" x14ac:dyDescent="0.25">
      <c r="A163" s="6">
        <v>159</v>
      </c>
      <c r="B163" s="9">
        <v>47726</v>
      </c>
      <c r="C163" s="7">
        <v>19491204.57</v>
      </c>
      <c r="D163" s="7">
        <v>2749539078.3141875</v>
      </c>
      <c r="E163" s="19"/>
      <c r="F163" s="19"/>
    </row>
    <row r="164" spans="1:6" x14ac:dyDescent="0.25">
      <c r="A164" s="6">
        <v>160</v>
      </c>
      <c r="B164" s="9">
        <v>47756</v>
      </c>
      <c r="C164" s="7">
        <v>19744590.23</v>
      </c>
      <c r="D164" s="7">
        <v>2729794488.0863037</v>
      </c>
      <c r="E164" s="19"/>
      <c r="F164" s="19"/>
    </row>
    <row r="165" spans="1:6" x14ac:dyDescent="0.25">
      <c r="A165" s="6">
        <v>161</v>
      </c>
      <c r="B165" s="9">
        <v>47787</v>
      </c>
      <c r="C165" s="7">
        <v>20001269.899999999</v>
      </c>
      <c r="D165" s="7">
        <v>2709793218.1854577</v>
      </c>
      <c r="E165" s="19"/>
      <c r="F165" s="19"/>
    </row>
    <row r="166" spans="1:6" x14ac:dyDescent="0.25">
      <c r="A166" s="6">
        <v>162</v>
      </c>
      <c r="B166" s="9">
        <v>47817</v>
      </c>
      <c r="C166" s="7">
        <v>20261286.41</v>
      </c>
      <c r="D166" s="7">
        <v>2689531931.7759004</v>
      </c>
      <c r="E166" s="19"/>
      <c r="F166" s="19"/>
    </row>
    <row r="167" spans="1:6" x14ac:dyDescent="0.25">
      <c r="A167" s="6">
        <v>163</v>
      </c>
      <c r="B167" s="9">
        <v>47848</v>
      </c>
      <c r="C167" s="7">
        <v>20524683.129999999</v>
      </c>
      <c r="D167" s="7">
        <v>2669007248.6430192</v>
      </c>
      <c r="E167" s="19"/>
      <c r="F167" s="19"/>
    </row>
    <row r="168" spans="1:6" x14ac:dyDescent="0.25">
      <c r="A168" s="6">
        <v>164</v>
      </c>
      <c r="B168" s="9">
        <v>47879</v>
      </c>
      <c r="C168" s="7">
        <v>20791504.010000002</v>
      </c>
      <c r="D168" s="7">
        <v>2648215744.6294103</v>
      </c>
      <c r="E168" s="19"/>
      <c r="F168" s="19"/>
    </row>
    <row r="169" spans="1:6" x14ac:dyDescent="0.25">
      <c r="A169" s="6">
        <v>165</v>
      </c>
      <c r="B169" s="9">
        <v>47907</v>
      </c>
      <c r="C169" s="7">
        <v>21061793.57</v>
      </c>
      <c r="D169" s="7">
        <v>2627153951.0636244</v>
      </c>
      <c r="E169" s="19"/>
      <c r="F169" s="19"/>
    </row>
    <row r="170" spans="1:6" x14ac:dyDescent="0.25">
      <c r="A170" s="6">
        <v>166</v>
      </c>
      <c r="B170" s="9">
        <v>47938</v>
      </c>
      <c r="C170" s="7">
        <v>21335596.879999999</v>
      </c>
      <c r="D170" s="7">
        <v>2605818354.1814833</v>
      </c>
      <c r="E170" s="19"/>
      <c r="F170" s="19"/>
    </row>
    <row r="171" spans="1:6" x14ac:dyDescent="0.25">
      <c r="A171" s="6">
        <v>167</v>
      </c>
      <c r="B171" s="9">
        <v>47968</v>
      </c>
      <c r="C171" s="7">
        <v>21612959.640000001</v>
      </c>
      <c r="D171" s="7">
        <v>2584205394.5398746</v>
      </c>
      <c r="E171" s="19"/>
      <c r="F171" s="19"/>
    </row>
    <row r="172" spans="1:6" x14ac:dyDescent="0.25">
      <c r="A172" s="6">
        <v>168</v>
      </c>
      <c r="B172" s="9">
        <v>47999</v>
      </c>
      <c r="C172" s="7">
        <v>21893928.120000001</v>
      </c>
      <c r="D172" s="7">
        <v>2562311466.422925</v>
      </c>
      <c r="E172" s="19"/>
      <c r="F172" s="19"/>
    </row>
    <row r="173" spans="1:6" x14ac:dyDescent="0.25">
      <c r="A173" s="6">
        <v>169</v>
      </c>
      <c r="B173" s="9">
        <v>48029</v>
      </c>
      <c r="C173" s="7">
        <v>22178549.18</v>
      </c>
      <c r="D173" s="7">
        <v>2540132917.2404552</v>
      </c>
      <c r="E173" s="19"/>
      <c r="F173" s="19"/>
    </row>
    <row r="174" spans="1:6" x14ac:dyDescent="0.25">
      <c r="A174" s="6">
        <v>170</v>
      </c>
      <c r="B174" s="9">
        <v>48060</v>
      </c>
      <c r="C174" s="7">
        <v>22466870.32</v>
      </c>
      <c r="D174" s="7">
        <v>2517666046.918613</v>
      </c>
      <c r="E174" s="19"/>
      <c r="F174" s="19"/>
    </row>
    <row r="175" spans="1:6" x14ac:dyDescent="0.25">
      <c r="A175" s="6">
        <v>171</v>
      </c>
      <c r="B175" s="9">
        <v>48091</v>
      </c>
      <c r="C175" s="7">
        <v>22758939.640000001</v>
      </c>
      <c r="D175" s="7">
        <v>2494907107.2825871</v>
      </c>
      <c r="E175" s="19"/>
      <c r="F175" s="19"/>
    </row>
    <row r="176" spans="1:6" x14ac:dyDescent="0.25">
      <c r="A176" s="6">
        <v>172</v>
      </c>
      <c r="B176" s="9">
        <v>48121</v>
      </c>
      <c r="C176" s="7">
        <v>23054805.850000001</v>
      </c>
      <c r="D176" s="7">
        <v>2471852301.4312925</v>
      </c>
      <c r="E176" s="19"/>
      <c r="F176" s="19"/>
    </row>
    <row r="177" spans="1:6" x14ac:dyDescent="0.25">
      <c r="A177" s="6">
        <v>173</v>
      </c>
      <c r="B177" s="9">
        <v>48152</v>
      </c>
      <c r="C177" s="7">
        <v>23354518.329999998</v>
      </c>
      <c r="D177" s="7">
        <v>2448497783.1039314</v>
      </c>
      <c r="E177" s="19"/>
      <c r="F177" s="19"/>
    </row>
    <row r="178" spans="1:6" x14ac:dyDescent="0.25">
      <c r="A178" s="6">
        <v>174</v>
      </c>
      <c r="B178" s="9">
        <v>48182</v>
      </c>
      <c r="C178" s="7">
        <v>23658127.07</v>
      </c>
      <c r="D178" s="7">
        <v>2424839656.0383143</v>
      </c>
      <c r="E178" s="19"/>
      <c r="F178" s="19"/>
    </row>
    <row r="179" spans="1:6" x14ac:dyDescent="0.25">
      <c r="A179" s="6">
        <v>175</v>
      </c>
      <c r="B179" s="9">
        <v>48213</v>
      </c>
      <c r="C179" s="7">
        <v>23965682.719999999</v>
      </c>
      <c r="D179" s="7">
        <v>2400873973.3208442</v>
      </c>
      <c r="E179" s="19"/>
      <c r="F179" s="19"/>
    </row>
    <row r="180" spans="1:6" x14ac:dyDescent="0.25">
      <c r="A180" s="6">
        <v>176</v>
      </c>
      <c r="B180" s="9">
        <v>48244</v>
      </c>
      <c r="C180" s="7">
        <v>24277236.59</v>
      </c>
      <c r="D180" s="7">
        <v>2376596736.7280469</v>
      </c>
      <c r="E180" s="19"/>
      <c r="F180" s="19"/>
    </row>
    <row r="181" spans="1:6" x14ac:dyDescent="0.25">
      <c r="A181" s="6">
        <v>177</v>
      </c>
      <c r="B181" s="9">
        <v>48273</v>
      </c>
      <c r="C181" s="7">
        <v>24592840.670000002</v>
      </c>
      <c r="D181" s="7">
        <v>2352003896.0595436</v>
      </c>
      <c r="E181" s="19"/>
      <c r="F181" s="19"/>
    </row>
    <row r="182" spans="1:6" x14ac:dyDescent="0.25">
      <c r="A182" s="6">
        <v>178</v>
      </c>
      <c r="B182" s="9">
        <v>48304</v>
      </c>
      <c r="C182" s="7">
        <v>24912547.600000001</v>
      </c>
      <c r="D182" s="7">
        <v>2327091348.4623499</v>
      </c>
      <c r="E182" s="19"/>
      <c r="F182" s="19"/>
    </row>
    <row r="183" spans="1:6" x14ac:dyDescent="0.25">
      <c r="A183" s="6">
        <v>179</v>
      </c>
      <c r="B183" s="9">
        <v>48334</v>
      </c>
      <c r="C183" s="7">
        <v>25236410.719999999</v>
      </c>
      <c r="D183" s="7">
        <v>2301854937.7463923</v>
      </c>
      <c r="E183" s="19"/>
      <c r="F183" s="19"/>
    </row>
    <row r="184" spans="1:6" x14ac:dyDescent="0.25">
      <c r="A184" s="6">
        <v>180</v>
      </c>
      <c r="B184" s="9">
        <v>48365</v>
      </c>
      <c r="C184" s="7">
        <v>25564484.059999999</v>
      </c>
      <c r="D184" s="7">
        <v>2276290453.6911273</v>
      </c>
      <c r="E184" s="19"/>
      <c r="F184" s="19"/>
    </row>
    <row r="185" spans="1:6" x14ac:dyDescent="0.25">
      <c r="A185" s="6">
        <v>181</v>
      </c>
      <c r="B185" s="9">
        <v>48395</v>
      </c>
      <c r="C185" s="7">
        <v>25896822.350000001</v>
      </c>
      <c r="D185" s="7">
        <v>2250393631.3431439</v>
      </c>
      <c r="E185" s="19"/>
      <c r="F185" s="19"/>
    </row>
    <row r="186" spans="1:6" x14ac:dyDescent="0.25">
      <c r="A186" s="6">
        <v>182</v>
      </c>
      <c r="B186" s="9">
        <v>48426</v>
      </c>
      <c r="C186" s="7">
        <v>26233481.039999999</v>
      </c>
      <c r="D186" s="7">
        <v>2224160150.304637</v>
      </c>
      <c r="E186" s="19"/>
      <c r="F186" s="19"/>
    </row>
    <row r="187" spans="1:6" x14ac:dyDescent="0.25">
      <c r="A187" s="6">
        <v>183</v>
      </c>
      <c r="B187" s="9">
        <v>48457</v>
      </c>
      <c r="C187" s="7">
        <v>26574516.289999999</v>
      </c>
      <c r="D187" s="7">
        <v>2197585634.012629</v>
      </c>
      <c r="E187" s="19"/>
      <c r="F187" s="19"/>
    </row>
    <row r="188" spans="1:6" x14ac:dyDescent="0.25">
      <c r="A188" s="6">
        <v>184</v>
      </c>
      <c r="B188" s="9">
        <v>48487</v>
      </c>
      <c r="C188" s="7">
        <v>26919985</v>
      </c>
      <c r="D188" s="7">
        <v>2170665649.0088253</v>
      </c>
      <c r="E188" s="19"/>
      <c r="F188" s="19"/>
    </row>
    <row r="189" spans="1:6" x14ac:dyDescent="0.25">
      <c r="A189" s="6">
        <v>185</v>
      </c>
      <c r="B189" s="9">
        <v>48518</v>
      </c>
      <c r="C189" s="7">
        <v>27269944.809999999</v>
      </c>
      <c r="D189" s="7">
        <v>2143395704.1999719</v>
      </c>
      <c r="E189" s="19"/>
      <c r="F189" s="19"/>
    </row>
    <row r="190" spans="1:6" x14ac:dyDescent="0.25">
      <c r="A190" s="6">
        <v>186</v>
      </c>
      <c r="B190" s="9">
        <v>48548</v>
      </c>
      <c r="C190" s="7">
        <v>27624454.09</v>
      </c>
      <c r="D190" s="7">
        <v>2115771250.1086035</v>
      </c>
      <c r="E190" s="19"/>
      <c r="F190" s="19"/>
    </row>
    <row r="191" spans="1:6" x14ac:dyDescent="0.25">
      <c r="A191" s="6">
        <v>187</v>
      </c>
      <c r="B191" s="9">
        <v>48579</v>
      </c>
      <c r="C191" s="7">
        <v>27983571.989999998</v>
      </c>
      <c r="D191" s="7">
        <v>2087787678.1140473</v>
      </c>
      <c r="E191" s="19"/>
      <c r="F191" s="19"/>
    </row>
    <row r="192" spans="1:6" x14ac:dyDescent="0.25">
      <c r="A192" s="6">
        <v>188</v>
      </c>
      <c r="B192" s="9">
        <v>48610</v>
      </c>
      <c r="C192" s="7">
        <v>28347358.43</v>
      </c>
      <c r="D192" s="7">
        <v>2059440319.6835618</v>
      </c>
      <c r="E192" s="19"/>
      <c r="F192" s="19"/>
    </row>
    <row r="193" spans="1:6" x14ac:dyDescent="0.25">
      <c r="A193" s="6">
        <v>189</v>
      </c>
      <c r="B193" s="9">
        <v>48638</v>
      </c>
      <c r="C193" s="7">
        <v>28715874.09</v>
      </c>
      <c r="D193" s="7">
        <v>2030724445.5934801</v>
      </c>
      <c r="E193" s="19"/>
      <c r="F193" s="19"/>
    </row>
    <row r="194" spans="1:6" x14ac:dyDescent="0.25">
      <c r="A194" s="6">
        <v>190</v>
      </c>
      <c r="B194" s="9">
        <v>48669</v>
      </c>
      <c r="C194" s="7">
        <v>29089180.449999999</v>
      </c>
      <c r="D194" s="7">
        <v>2001635265.1402273</v>
      </c>
      <c r="E194" s="19"/>
      <c r="F194" s="19"/>
    </row>
    <row r="195" spans="1:6" x14ac:dyDescent="0.25">
      <c r="A195" s="6">
        <v>191</v>
      </c>
      <c r="B195" s="9">
        <v>48699</v>
      </c>
      <c r="C195" s="7">
        <v>29467339.800000001</v>
      </c>
      <c r="D195" s="7">
        <v>1972167925.3410823</v>
      </c>
      <c r="E195" s="19"/>
      <c r="F195" s="19"/>
    </row>
    <row r="196" spans="1:6" x14ac:dyDescent="0.25">
      <c r="A196" s="6">
        <v>192</v>
      </c>
      <c r="B196" s="9">
        <v>48730</v>
      </c>
      <c r="C196" s="7">
        <v>29850415.219999999</v>
      </c>
      <c r="D196" s="7">
        <v>1942317510.1245484</v>
      </c>
      <c r="E196" s="19"/>
      <c r="F196" s="19"/>
    </row>
    <row r="197" spans="1:6" x14ac:dyDescent="0.25">
      <c r="A197" s="6">
        <v>193</v>
      </c>
      <c r="B197" s="9">
        <v>48760</v>
      </c>
      <c r="C197" s="7">
        <v>30238470.609999999</v>
      </c>
      <c r="D197" s="7">
        <v>1912079039.5101995</v>
      </c>
      <c r="E197" s="19"/>
      <c r="F197" s="19"/>
    </row>
    <row r="198" spans="1:6" x14ac:dyDescent="0.25">
      <c r="A198" s="6">
        <v>194</v>
      </c>
      <c r="B198" s="9">
        <v>48791</v>
      </c>
      <c r="C198" s="7">
        <v>30631570.73</v>
      </c>
      <c r="D198" s="7">
        <v>1881447468.7778642</v>
      </c>
      <c r="E198" s="19"/>
      <c r="F198" s="19"/>
    </row>
    <row r="199" spans="1:6" x14ac:dyDescent="0.25">
      <c r="A199" s="6">
        <v>195</v>
      </c>
      <c r="B199" s="9">
        <v>48822</v>
      </c>
      <c r="C199" s="7">
        <v>31029781.149999999</v>
      </c>
      <c r="D199" s="7">
        <v>1850417687.6260085</v>
      </c>
      <c r="E199" s="19"/>
      <c r="F199" s="19"/>
    </row>
    <row r="200" spans="1:6" x14ac:dyDescent="0.25">
      <c r="A200" s="6">
        <v>196</v>
      </c>
      <c r="B200" s="9">
        <v>48852</v>
      </c>
      <c r="C200" s="7">
        <v>31433168.309999999</v>
      </c>
      <c r="D200" s="7">
        <v>1818984519.3191786</v>
      </c>
      <c r="E200" s="19"/>
      <c r="F200" s="19"/>
    </row>
    <row r="201" spans="1:6" x14ac:dyDescent="0.25">
      <c r="A201" s="6">
        <v>197</v>
      </c>
      <c r="B201" s="9">
        <v>48883</v>
      </c>
      <c r="C201" s="7">
        <v>31841799.489999998</v>
      </c>
      <c r="D201" s="7">
        <v>1787142719.8243599</v>
      </c>
      <c r="E201" s="19"/>
      <c r="F201" s="19"/>
    </row>
    <row r="202" spans="1:6" x14ac:dyDescent="0.25">
      <c r="A202" s="6">
        <v>198</v>
      </c>
      <c r="B202" s="9">
        <v>48913</v>
      </c>
      <c r="C202" s="7">
        <v>32255742.890000001</v>
      </c>
      <c r="D202" s="7">
        <v>1754886976.9361086</v>
      </c>
      <c r="E202" s="19"/>
      <c r="F202" s="19"/>
    </row>
    <row r="203" spans="1:6" x14ac:dyDescent="0.25">
      <c r="A203" s="6">
        <v>199</v>
      </c>
      <c r="B203" s="9">
        <v>48944</v>
      </c>
      <c r="C203" s="7">
        <v>32675067.550000001</v>
      </c>
      <c r="D203" s="7">
        <v>1722211909.39031</v>
      </c>
      <c r="E203" s="19"/>
      <c r="F203" s="19"/>
    </row>
    <row r="204" spans="1:6" x14ac:dyDescent="0.25">
      <c r="A204" s="6">
        <v>200</v>
      </c>
      <c r="B204" s="9">
        <v>48975</v>
      </c>
      <c r="C204" s="7">
        <v>33099843.420000002</v>
      </c>
      <c r="D204" s="7">
        <v>1689112065.9664161</v>
      </c>
      <c r="E204" s="19"/>
      <c r="F204" s="19"/>
    </row>
    <row r="205" spans="1:6" x14ac:dyDescent="0.25">
      <c r="A205" s="6">
        <v>201</v>
      </c>
      <c r="B205" s="9">
        <v>49003</v>
      </c>
      <c r="C205" s="7">
        <v>33530141.390000001</v>
      </c>
      <c r="D205" s="7">
        <v>1655581924.5780115</v>
      </c>
      <c r="E205" s="19"/>
      <c r="F205" s="19"/>
    </row>
    <row r="206" spans="1:6" x14ac:dyDescent="0.25">
      <c r="A206" s="6">
        <v>202</v>
      </c>
      <c r="B206" s="9">
        <v>49034</v>
      </c>
      <c r="C206" s="7">
        <v>33966033.229999997</v>
      </c>
      <c r="D206" s="7">
        <v>1621615891.3515577</v>
      </c>
      <c r="E206" s="19"/>
      <c r="F206" s="19"/>
    </row>
    <row r="207" spans="1:6" x14ac:dyDescent="0.25">
      <c r="A207" s="6">
        <v>203</v>
      </c>
      <c r="B207" s="9">
        <v>49064</v>
      </c>
      <c r="C207" s="7">
        <v>34407591.659999996</v>
      </c>
      <c r="D207" s="7">
        <v>1587208299.6931601</v>
      </c>
      <c r="E207" s="19"/>
      <c r="F207" s="19"/>
    </row>
    <row r="208" spans="1:6" x14ac:dyDescent="0.25">
      <c r="A208" s="6">
        <v>204</v>
      </c>
      <c r="B208" s="9">
        <v>49095</v>
      </c>
      <c r="C208" s="7">
        <v>34854890.350000001</v>
      </c>
      <c r="D208" s="7">
        <v>1552353409.3432033</v>
      </c>
      <c r="E208" s="19"/>
      <c r="F208" s="19"/>
    </row>
    <row r="209" spans="1:6" x14ac:dyDescent="0.25">
      <c r="A209" s="6">
        <v>205</v>
      </c>
      <c r="B209" s="9">
        <v>49125</v>
      </c>
      <c r="C209" s="7">
        <v>35308003.920000002</v>
      </c>
      <c r="D209" s="7">
        <v>1517045405.4186971</v>
      </c>
      <c r="E209" s="19"/>
      <c r="F209" s="19"/>
    </row>
    <row r="210" spans="1:6" x14ac:dyDescent="0.25">
      <c r="A210" s="6">
        <v>206</v>
      </c>
      <c r="B210" s="9">
        <v>49156</v>
      </c>
      <c r="C210" s="7">
        <v>35767007.979999997</v>
      </c>
      <c r="D210" s="7">
        <v>1481278397.4431722</v>
      </c>
      <c r="E210" s="19"/>
      <c r="F210" s="19"/>
    </row>
    <row r="211" spans="1:6" x14ac:dyDescent="0.25">
      <c r="A211" s="6">
        <v>207</v>
      </c>
      <c r="B211" s="9">
        <v>49187</v>
      </c>
      <c r="C211" s="7">
        <v>36231979.079999998</v>
      </c>
      <c r="D211" s="7">
        <v>1445046418.3639655</v>
      </c>
      <c r="E211" s="19"/>
      <c r="F211" s="19"/>
    </row>
    <row r="212" spans="1:6" x14ac:dyDescent="0.25">
      <c r="A212" s="6">
        <v>208</v>
      </c>
      <c r="B212" s="9">
        <v>49217</v>
      </c>
      <c r="C212" s="7">
        <v>36702994.810000002</v>
      </c>
      <c r="D212" s="7">
        <v>1408343423.5567291</v>
      </c>
      <c r="E212" s="19"/>
      <c r="F212" s="19"/>
    </row>
    <row r="213" spans="1:6" x14ac:dyDescent="0.25">
      <c r="A213" s="6">
        <v>209</v>
      </c>
      <c r="B213" s="9">
        <v>49248</v>
      </c>
      <c r="C213" s="7">
        <v>37180133.740000002</v>
      </c>
      <c r="D213" s="7">
        <v>1371163289.8169987</v>
      </c>
      <c r="E213" s="19"/>
      <c r="F213" s="19"/>
    </row>
    <row r="214" spans="1:6" x14ac:dyDescent="0.25">
      <c r="A214" s="6">
        <v>210</v>
      </c>
      <c r="B214" s="9">
        <v>49278</v>
      </c>
      <c r="C214" s="7">
        <v>37663475.479999997</v>
      </c>
      <c r="D214" s="7">
        <v>1333499814.3386519</v>
      </c>
      <c r="E214" s="19"/>
      <c r="F214" s="19"/>
    </row>
    <row r="215" spans="1:6" x14ac:dyDescent="0.25">
      <c r="A215" s="6">
        <v>211</v>
      </c>
      <c r="B215" s="9">
        <v>49309</v>
      </c>
      <c r="C215" s="7">
        <v>38153100.659999996</v>
      </c>
      <c r="D215" s="7">
        <v>1295346713.6790864</v>
      </c>
      <c r="E215" s="19"/>
      <c r="F215" s="19"/>
    </row>
    <row r="216" spans="1:6" x14ac:dyDescent="0.25">
      <c r="A216" s="6">
        <v>212</v>
      </c>
      <c r="B216" s="9">
        <v>49340</v>
      </c>
      <c r="C216" s="7">
        <v>38649090.969999999</v>
      </c>
      <c r="D216" s="7">
        <v>1256697622.7109466</v>
      </c>
      <c r="E216" s="19"/>
      <c r="F216" s="19"/>
    </row>
    <row r="217" spans="1:6" x14ac:dyDescent="0.25">
      <c r="A217" s="6">
        <v>213</v>
      </c>
      <c r="B217" s="9">
        <v>49368</v>
      </c>
      <c r="C217" s="7">
        <v>39151529.149999999</v>
      </c>
      <c r="D217" s="7">
        <v>1217546093.560221</v>
      </c>
      <c r="E217" s="19"/>
      <c r="F217" s="19"/>
    </row>
    <row r="218" spans="1:6" x14ac:dyDescent="0.25">
      <c r="A218" s="6">
        <v>214</v>
      </c>
      <c r="B218" s="9">
        <v>49399</v>
      </c>
      <c r="C218" s="7">
        <v>39660499.030000001</v>
      </c>
      <c r="D218" s="7">
        <v>1177885594.5305359</v>
      </c>
      <c r="E218" s="19"/>
      <c r="F218" s="19"/>
    </row>
    <row r="219" spans="1:6" x14ac:dyDescent="0.25">
      <c r="A219" s="6">
        <v>215</v>
      </c>
      <c r="B219" s="9">
        <v>49429</v>
      </c>
      <c r="C219" s="7">
        <v>40176085.520000003</v>
      </c>
      <c r="D219" s="7">
        <v>1137709509.0134649</v>
      </c>
      <c r="E219" s="19"/>
      <c r="F219" s="19"/>
    </row>
    <row r="220" spans="1:6" x14ac:dyDescent="0.25">
      <c r="A220" s="6">
        <v>216</v>
      </c>
      <c r="B220" s="9">
        <v>49460</v>
      </c>
      <c r="C220" s="7">
        <v>40698374.630000003</v>
      </c>
      <c r="D220" s="7">
        <v>1097011134.3846722</v>
      </c>
      <c r="E220" s="19"/>
      <c r="F220" s="19"/>
    </row>
    <row r="221" spans="1:6" x14ac:dyDescent="0.25">
      <c r="A221" s="6">
        <v>217</v>
      </c>
      <c r="B221" s="9">
        <v>49490</v>
      </c>
      <c r="C221" s="7">
        <v>41227453.5</v>
      </c>
      <c r="D221" s="7">
        <v>1055783680.885705</v>
      </c>
      <c r="E221" s="19"/>
      <c r="F221" s="19"/>
    </row>
    <row r="222" spans="1:6" x14ac:dyDescent="0.25">
      <c r="A222" s="6">
        <v>218</v>
      </c>
      <c r="B222" s="9">
        <v>49521</v>
      </c>
      <c r="C222" s="7">
        <v>41763410.390000001</v>
      </c>
      <c r="D222" s="7">
        <v>1014020270.4912512</v>
      </c>
      <c r="E222" s="19"/>
      <c r="F222" s="19"/>
    </row>
    <row r="223" spans="1:6" x14ac:dyDescent="0.25">
      <c r="A223" s="6">
        <v>219</v>
      </c>
      <c r="B223" s="9">
        <v>49552</v>
      </c>
      <c r="C223" s="7">
        <v>42306334.729999997</v>
      </c>
      <c r="D223" s="7">
        <v>971713935.76166964</v>
      </c>
      <c r="E223" s="19"/>
      <c r="F223" s="19"/>
    </row>
    <row r="224" spans="1:6" x14ac:dyDescent="0.25">
      <c r="A224" s="6">
        <v>220</v>
      </c>
      <c r="B224" s="9">
        <v>49582</v>
      </c>
      <c r="C224" s="7">
        <v>42856317.079999998</v>
      </c>
      <c r="D224" s="7">
        <v>928857618.6806035</v>
      </c>
      <c r="E224" s="19"/>
      <c r="F224" s="19"/>
    </row>
    <row r="225" spans="1:6" x14ac:dyDescent="0.25">
      <c r="A225" s="6">
        <v>221</v>
      </c>
      <c r="B225" s="9">
        <v>49613</v>
      </c>
      <c r="C225" s="7">
        <v>43413449.200000003</v>
      </c>
      <c r="D225" s="7">
        <v>885444169.47748351</v>
      </c>
      <c r="E225" s="19"/>
      <c r="F225" s="19"/>
    </row>
    <row r="226" spans="1:6" x14ac:dyDescent="0.25">
      <c r="A226" s="6">
        <v>222</v>
      </c>
      <c r="B226" s="9">
        <v>49643</v>
      </c>
      <c r="C226" s="7">
        <v>43977824.039999999</v>
      </c>
      <c r="D226" s="7">
        <v>841466345.4347229</v>
      </c>
      <c r="E226" s="19"/>
      <c r="F226" s="19"/>
    </row>
    <row r="227" spans="1:6" x14ac:dyDescent="0.25">
      <c r="A227" s="6">
        <v>223</v>
      </c>
      <c r="B227" s="9">
        <v>49674</v>
      </c>
      <c r="C227" s="7">
        <v>44549535.759999998</v>
      </c>
      <c r="D227" s="7">
        <v>796916809.6794064</v>
      </c>
      <c r="E227" s="19"/>
      <c r="F227" s="19"/>
    </row>
    <row r="228" spans="1:6" x14ac:dyDescent="0.25">
      <c r="A228" s="6">
        <v>224</v>
      </c>
      <c r="B228" s="9">
        <v>49705</v>
      </c>
      <c r="C228" s="7">
        <v>45128679.719999999</v>
      </c>
      <c r="D228" s="7">
        <v>751788129.95927083</v>
      </c>
      <c r="E228" s="19"/>
      <c r="F228" s="19"/>
    </row>
    <row r="229" spans="1:6" x14ac:dyDescent="0.25">
      <c r="A229" s="6">
        <v>225</v>
      </c>
      <c r="B229" s="9">
        <v>49734</v>
      </c>
      <c r="C229" s="7">
        <v>45715352.560000002</v>
      </c>
      <c r="D229" s="7">
        <v>706072777.4027735</v>
      </c>
      <c r="E229" s="19"/>
      <c r="F229" s="19"/>
    </row>
    <row r="230" spans="1:6" x14ac:dyDescent="0.25">
      <c r="A230" s="6">
        <v>226</v>
      </c>
      <c r="B230" s="9">
        <v>49765</v>
      </c>
      <c r="C230" s="7">
        <v>46309652.140000001</v>
      </c>
      <c r="D230" s="7">
        <v>659763125.26304173</v>
      </c>
      <c r="E230" s="19"/>
      <c r="F230" s="19"/>
    </row>
    <row r="231" spans="1:6" x14ac:dyDescent="0.25">
      <c r="A231" s="6">
        <v>227</v>
      </c>
      <c r="B231" s="9">
        <v>49795</v>
      </c>
      <c r="C231" s="7">
        <v>46911677.619999997</v>
      </c>
      <c r="D231" s="7">
        <v>612851447.64549339</v>
      </c>
      <c r="E231" s="19"/>
      <c r="F231" s="19"/>
    </row>
    <row r="232" spans="1:6" x14ac:dyDescent="0.25">
      <c r="A232" s="6">
        <v>228</v>
      </c>
      <c r="B232" s="9">
        <v>49826</v>
      </c>
      <c r="C232" s="7">
        <v>47521529.43</v>
      </c>
      <c r="D232" s="7">
        <v>565329918.21891689</v>
      </c>
      <c r="E232" s="19"/>
      <c r="F232" s="19"/>
    </row>
    <row r="233" spans="1:6" x14ac:dyDescent="0.25">
      <c r="A233" s="6">
        <v>229</v>
      </c>
      <c r="B233" s="9">
        <v>49856</v>
      </c>
      <c r="C233" s="7">
        <v>48139309.310000002</v>
      </c>
      <c r="D233" s="7">
        <v>517190608.90979499</v>
      </c>
      <c r="E233" s="19"/>
      <c r="F233" s="19"/>
    </row>
    <row r="234" spans="1:6" x14ac:dyDescent="0.25">
      <c r="A234" s="6">
        <v>230</v>
      </c>
      <c r="B234" s="9">
        <v>49887</v>
      </c>
      <c r="C234" s="7">
        <v>48765120.329999998</v>
      </c>
      <c r="D234" s="7">
        <v>468425488.57965446</v>
      </c>
      <c r="E234" s="19"/>
      <c r="F234" s="19"/>
    </row>
    <row r="235" spans="1:6" x14ac:dyDescent="0.25">
      <c r="A235" s="6">
        <v>231</v>
      </c>
      <c r="B235" s="9">
        <v>49918</v>
      </c>
      <c r="C235" s="7">
        <v>49399066.890000001</v>
      </c>
      <c r="D235" s="7">
        <v>419026421.68522215</v>
      </c>
      <c r="E235" s="19"/>
      <c r="F235" s="19"/>
    </row>
    <row r="236" spans="1:6" x14ac:dyDescent="0.25">
      <c r="A236" s="6">
        <v>232</v>
      </c>
      <c r="B236" s="9">
        <v>49948</v>
      </c>
      <c r="C236" s="7">
        <v>50041254.759999998</v>
      </c>
      <c r="D236" s="7">
        <v>368985166.92116219</v>
      </c>
      <c r="E236" s="19"/>
      <c r="F236" s="19"/>
    </row>
    <row r="237" spans="1:6" x14ac:dyDescent="0.25">
      <c r="A237" s="6">
        <v>233</v>
      </c>
      <c r="B237" s="9">
        <v>49979</v>
      </c>
      <c r="C237" s="7">
        <v>50691791.079999998</v>
      </c>
      <c r="D237" s="7">
        <v>318293375.84516948</v>
      </c>
      <c r="E237" s="19"/>
      <c r="F237" s="19"/>
    </row>
    <row r="238" spans="1:6" x14ac:dyDescent="0.25">
      <c r="A238" s="6">
        <v>234</v>
      </c>
      <c r="B238" s="9">
        <v>50009</v>
      </c>
      <c r="C238" s="7">
        <v>51350784.359999999</v>
      </c>
      <c r="D238" s="7">
        <v>266942591.48518887</v>
      </c>
      <c r="E238" s="19"/>
      <c r="F238" s="19"/>
    </row>
    <row r="239" spans="1:6" x14ac:dyDescent="0.25">
      <c r="A239" s="6">
        <v>235</v>
      </c>
      <c r="B239" s="9">
        <v>50040</v>
      </c>
      <c r="C239" s="7">
        <v>52018344.560000002</v>
      </c>
      <c r="D239" s="7">
        <v>214924246.92852852</v>
      </c>
      <c r="E239" s="19"/>
      <c r="F239" s="19"/>
    </row>
    <row r="240" spans="1:6" x14ac:dyDescent="0.25">
      <c r="A240" s="6">
        <v>236</v>
      </c>
      <c r="B240" s="9">
        <v>50071</v>
      </c>
      <c r="C240" s="7">
        <v>52694583.039999999</v>
      </c>
      <c r="D240" s="7">
        <v>162229663.89263159</v>
      </c>
      <c r="E240" s="19"/>
      <c r="F240" s="19"/>
    </row>
    <row r="241" spans="1:6" x14ac:dyDescent="0.25">
      <c r="A241" s="6">
        <v>237</v>
      </c>
      <c r="B241" s="9">
        <v>50099</v>
      </c>
      <c r="C241" s="7">
        <v>53379612.619999997</v>
      </c>
      <c r="D241" s="7">
        <v>108850051.27726799</v>
      </c>
      <c r="E241" s="19"/>
      <c r="F241" s="19"/>
    </row>
    <row r="242" spans="1:6" x14ac:dyDescent="0.25">
      <c r="A242" s="6">
        <v>238</v>
      </c>
      <c r="B242" s="9">
        <v>50130</v>
      </c>
      <c r="C242" s="7">
        <v>54073547.579999998</v>
      </c>
      <c r="D242" s="7">
        <v>54776503.697904684</v>
      </c>
      <c r="E242" s="19"/>
      <c r="F242" s="19"/>
    </row>
    <row r="243" spans="1:6" x14ac:dyDescent="0.25">
      <c r="A243" s="6">
        <v>239</v>
      </c>
      <c r="B243" s="9">
        <v>50149</v>
      </c>
      <c r="C243" s="7">
        <v>54776503.68</v>
      </c>
      <c r="D243" s="7">
        <v>9.6559524536132813E-6</v>
      </c>
      <c r="E243" s="19"/>
      <c r="F243" s="19"/>
    </row>
    <row r="244" spans="1:6" x14ac:dyDescent="0.25">
      <c r="C244" s="3"/>
      <c r="E244" s="4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3"/>
  <sheetViews>
    <sheetView topLeftCell="A3" workbookViewId="0">
      <selection activeCell="D4" sqref="D4:D242"/>
    </sheetView>
  </sheetViews>
  <sheetFormatPr baseColWidth="10" defaultRowHeight="15" x14ac:dyDescent="0.25"/>
  <cols>
    <col min="3" max="3" width="24.7109375" customWidth="1"/>
    <col min="4" max="4" width="21.42578125" customWidth="1"/>
  </cols>
  <sheetData>
    <row r="2" spans="1:4" ht="15.75" thickBot="1" x14ac:dyDescent="0.3"/>
    <row r="3" spans="1:4" ht="32.25" thickBot="1" x14ac:dyDescent="0.3">
      <c r="A3" s="10" t="s">
        <v>6</v>
      </c>
      <c r="B3" s="11" t="s">
        <v>7</v>
      </c>
      <c r="C3" s="11" t="s">
        <v>8</v>
      </c>
    </row>
    <row r="4" spans="1:4" ht="15.75" x14ac:dyDescent="0.25">
      <c r="A4" s="12">
        <v>42916</v>
      </c>
      <c r="B4" s="14">
        <v>1</v>
      </c>
      <c r="C4" s="16">
        <v>2532481.6800000002</v>
      </c>
      <c r="D4" s="18">
        <f>+C4-Hoja1!C5</f>
        <v>0</v>
      </c>
    </row>
    <row r="5" spans="1:4" ht="15.75" x14ac:dyDescent="0.25">
      <c r="A5" s="12">
        <v>42947</v>
      </c>
      <c r="B5" s="14">
        <v>2</v>
      </c>
      <c r="C5" s="16">
        <v>2565403.94</v>
      </c>
      <c r="D5" s="18">
        <f>+C5-Hoja1!C6</f>
        <v>0</v>
      </c>
    </row>
    <row r="6" spans="1:4" ht="15.75" x14ac:dyDescent="0.25">
      <c r="A6" s="12">
        <v>42978</v>
      </c>
      <c r="B6" s="14">
        <v>3</v>
      </c>
      <c r="C6" s="16">
        <v>2598754.2000000002</v>
      </c>
      <c r="D6" s="18">
        <f>+C6-Hoja1!C7</f>
        <v>0</v>
      </c>
    </row>
    <row r="7" spans="1:4" ht="15.75" x14ac:dyDescent="0.25">
      <c r="A7" s="12">
        <v>43008</v>
      </c>
      <c r="B7" s="14">
        <v>4</v>
      </c>
      <c r="C7" s="16">
        <v>2632538</v>
      </c>
      <c r="D7" s="18">
        <f>+C7-Hoja1!C8</f>
        <v>0</v>
      </c>
    </row>
    <row r="8" spans="1:4" ht="15.75" x14ac:dyDescent="0.25">
      <c r="A8" s="12">
        <v>43039</v>
      </c>
      <c r="B8" s="14">
        <v>5</v>
      </c>
      <c r="C8" s="16">
        <v>2666760.9900000002</v>
      </c>
      <c r="D8" s="18">
        <f>+C8-Hoja1!C9</f>
        <v>0</v>
      </c>
    </row>
    <row r="9" spans="1:4" ht="15.75" x14ac:dyDescent="0.25">
      <c r="A9" s="12">
        <v>43069</v>
      </c>
      <c r="B9" s="14">
        <v>6</v>
      </c>
      <c r="C9" s="16">
        <v>2701428.89</v>
      </c>
      <c r="D9" s="18">
        <f>+C9-Hoja1!C10</f>
        <v>0</v>
      </c>
    </row>
    <row r="10" spans="1:4" ht="15.75" x14ac:dyDescent="0.25">
      <c r="A10" s="12">
        <v>43100</v>
      </c>
      <c r="B10" s="14">
        <v>7</v>
      </c>
      <c r="C10" s="16">
        <v>2736547.46</v>
      </c>
      <c r="D10" s="18">
        <f>+C10-Hoja1!C11</f>
        <v>0</v>
      </c>
    </row>
    <row r="11" spans="1:4" ht="15.75" x14ac:dyDescent="0.25">
      <c r="A11" s="12">
        <v>43131</v>
      </c>
      <c r="B11" s="14">
        <v>8</v>
      </c>
      <c r="C11" s="16">
        <v>2772122.58</v>
      </c>
      <c r="D11" s="18">
        <f>+C11-Hoja1!C12</f>
        <v>0</v>
      </c>
    </row>
    <row r="12" spans="1:4" ht="15.75" x14ac:dyDescent="0.25">
      <c r="A12" s="12">
        <v>43159</v>
      </c>
      <c r="B12" s="14">
        <v>9</v>
      </c>
      <c r="C12" s="16">
        <v>2808160.17</v>
      </c>
      <c r="D12" s="18">
        <f>+C12-Hoja1!C13</f>
        <v>0</v>
      </c>
    </row>
    <row r="13" spans="1:4" ht="15.75" x14ac:dyDescent="0.25">
      <c r="A13" s="12">
        <v>43190</v>
      </c>
      <c r="B13" s="14">
        <v>10</v>
      </c>
      <c r="C13" s="16">
        <v>2844666.25</v>
      </c>
      <c r="D13" s="18">
        <f>+C13-Hoja1!C14</f>
        <v>0</v>
      </c>
    </row>
    <row r="14" spans="1:4" ht="15.75" x14ac:dyDescent="0.25">
      <c r="A14" s="12">
        <v>43220</v>
      </c>
      <c r="B14" s="14">
        <v>11</v>
      </c>
      <c r="C14" s="16">
        <v>2881646.92</v>
      </c>
      <c r="D14" s="18">
        <f>+C14-Hoja1!C15</f>
        <v>0</v>
      </c>
    </row>
    <row r="15" spans="1:4" ht="15.75" x14ac:dyDescent="0.25">
      <c r="A15" s="12">
        <v>43251</v>
      </c>
      <c r="B15" s="14">
        <v>12</v>
      </c>
      <c r="C15" s="16">
        <v>2919108.33</v>
      </c>
      <c r="D15" s="18">
        <f>+C15-Hoja1!C16</f>
        <v>0</v>
      </c>
    </row>
    <row r="16" spans="1:4" ht="15.75" x14ac:dyDescent="0.25">
      <c r="A16" s="12">
        <v>43281</v>
      </c>
      <c r="B16" s="14">
        <v>13</v>
      </c>
      <c r="C16" s="16">
        <v>2957056.73</v>
      </c>
      <c r="D16" s="18">
        <f>+C16-Hoja1!C17</f>
        <v>0</v>
      </c>
    </row>
    <row r="17" spans="1:4" ht="15.75" x14ac:dyDescent="0.25">
      <c r="A17" s="12">
        <v>43312</v>
      </c>
      <c r="B17" s="14">
        <v>14</v>
      </c>
      <c r="C17" s="16">
        <v>2995498.47</v>
      </c>
      <c r="D17" s="18">
        <f>+C17-Hoja1!C18</f>
        <v>0</v>
      </c>
    </row>
    <row r="18" spans="1:4" ht="15.75" x14ac:dyDescent="0.25">
      <c r="A18" s="12">
        <v>43343</v>
      </c>
      <c r="B18" s="14">
        <v>15</v>
      </c>
      <c r="C18" s="16">
        <v>3034439.95</v>
      </c>
      <c r="D18" s="18">
        <f>+C18-Hoja1!C19</f>
        <v>0</v>
      </c>
    </row>
    <row r="19" spans="1:4" ht="15.75" x14ac:dyDescent="0.25">
      <c r="A19" s="12">
        <v>43373</v>
      </c>
      <c r="B19" s="14">
        <v>16</v>
      </c>
      <c r="C19" s="16">
        <v>3073887.67</v>
      </c>
      <c r="D19" s="18">
        <f>+C19-Hoja1!C20</f>
        <v>0</v>
      </c>
    </row>
    <row r="20" spans="1:4" ht="15.75" x14ac:dyDescent="0.25">
      <c r="A20" s="12">
        <v>43404</v>
      </c>
      <c r="B20" s="14">
        <v>17</v>
      </c>
      <c r="C20" s="16">
        <v>3113848.21</v>
      </c>
      <c r="D20" s="18">
        <f>+C20-Hoja1!C21</f>
        <v>0</v>
      </c>
    </row>
    <row r="21" spans="1:4" ht="15.75" x14ac:dyDescent="0.25">
      <c r="A21" s="12">
        <v>43434</v>
      </c>
      <c r="B21" s="14">
        <v>18</v>
      </c>
      <c r="C21" s="16">
        <v>3154328.24</v>
      </c>
      <c r="D21" s="18">
        <f>+C21-Hoja1!C22</f>
        <v>0</v>
      </c>
    </row>
    <row r="22" spans="1:4" ht="15.75" x14ac:dyDescent="0.25">
      <c r="A22" s="12">
        <v>43465</v>
      </c>
      <c r="B22" s="14">
        <v>19</v>
      </c>
      <c r="C22" s="16">
        <v>3195334.5</v>
      </c>
      <c r="D22" s="18">
        <f>+C22-Hoja1!C23</f>
        <v>0</v>
      </c>
    </row>
    <row r="23" spans="1:4" ht="15.75" x14ac:dyDescent="0.25">
      <c r="A23" s="12">
        <v>43496</v>
      </c>
      <c r="B23" s="14">
        <v>20</v>
      </c>
      <c r="C23" s="16">
        <v>3236873.85</v>
      </c>
      <c r="D23" s="18">
        <f>+C23-Hoja1!C24</f>
        <v>0</v>
      </c>
    </row>
    <row r="24" spans="1:4" ht="15.75" x14ac:dyDescent="0.25">
      <c r="A24" s="12">
        <v>43524</v>
      </c>
      <c r="B24" s="14">
        <v>21</v>
      </c>
      <c r="C24" s="16">
        <v>3278953.21</v>
      </c>
      <c r="D24" s="18">
        <f>+C24-Hoja1!C25</f>
        <v>0</v>
      </c>
    </row>
    <row r="25" spans="1:4" ht="15.75" x14ac:dyDescent="0.25">
      <c r="A25" s="12">
        <v>43555</v>
      </c>
      <c r="B25" s="14">
        <v>22</v>
      </c>
      <c r="C25" s="16">
        <v>3321579.61</v>
      </c>
      <c r="D25" s="18">
        <f>+C25-Hoja1!C26</f>
        <v>0</v>
      </c>
    </row>
    <row r="26" spans="1:4" ht="15.75" x14ac:dyDescent="0.25">
      <c r="A26" s="12">
        <v>43585</v>
      </c>
      <c r="B26" s="14">
        <v>23</v>
      </c>
      <c r="C26" s="16">
        <v>3364760.14</v>
      </c>
      <c r="D26" s="18">
        <f>+C26-Hoja1!C27</f>
        <v>0</v>
      </c>
    </row>
    <row r="27" spans="1:4" ht="15.75" x14ac:dyDescent="0.25">
      <c r="A27" s="12">
        <v>43616</v>
      </c>
      <c r="B27" s="14">
        <v>24</v>
      </c>
      <c r="C27" s="16">
        <v>3408502.02</v>
      </c>
      <c r="D27" s="18">
        <f>+C27-Hoja1!C28</f>
        <v>0</v>
      </c>
    </row>
    <row r="28" spans="1:4" ht="15.75" x14ac:dyDescent="0.25">
      <c r="A28" s="12">
        <v>43646</v>
      </c>
      <c r="B28" s="14">
        <v>25</v>
      </c>
      <c r="C28" s="16">
        <v>3452812.55</v>
      </c>
      <c r="D28" s="18">
        <f>+C28-Hoja1!C29</f>
        <v>0</v>
      </c>
    </row>
    <row r="29" spans="1:4" ht="15.75" x14ac:dyDescent="0.25">
      <c r="A29" s="12">
        <v>43677</v>
      </c>
      <c r="B29" s="14">
        <v>26</v>
      </c>
      <c r="C29" s="16">
        <v>3497699.11</v>
      </c>
      <c r="D29" s="18">
        <f>+C29-Hoja1!C30</f>
        <v>0</v>
      </c>
    </row>
    <row r="30" spans="1:4" ht="15.75" x14ac:dyDescent="0.25">
      <c r="A30" s="12">
        <v>43708</v>
      </c>
      <c r="B30" s="14">
        <v>27</v>
      </c>
      <c r="C30" s="16">
        <v>3543169.2</v>
      </c>
      <c r="D30" s="18">
        <f>+C30-Hoja1!C31</f>
        <v>0</v>
      </c>
    </row>
    <row r="31" spans="1:4" ht="15.75" x14ac:dyDescent="0.25">
      <c r="A31" s="12">
        <v>43738</v>
      </c>
      <c r="B31" s="14">
        <v>28</v>
      </c>
      <c r="C31" s="16">
        <v>3589230.4</v>
      </c>
      <c r="D31" s="18">
        <f>+C31-Hoja1!C32</f>
        <v>0</v>
      </c>
    </row>
    <row r="32" spans="1:4" ht="15.75" x14ac:dyDescent="0.25">
      <c r="A32" s="12">
        <v>43769</v>
      </c>
      <c r="B32" s="14">
        <v>29</v>
      </c>
      <c r="C32" s="16">
        <v>3635890.39</v>
      </c>
      <c r="D32" s="18">
        <f>+C32-Hoja1!C33</f>
        <v>0</v>
      </c>
    </row>
    <row r="33" spans="1:4" ht="15.75" x14ac:dyDescent="0.25">
      <c r="A33" s="12">
        <v>43799</v>
      </c>
      <c r="B33" s="14">
        <v>30</v>
      </c>
      <c r="C33" s="16">
        <v>3683156.97</v>
      </c>
      <c r="D33" s="18">
        <f>+C33-Hoja1!C34</f>
        <v>0</v>
      </c>
    </row>
    <row r="34" spans="1:4" ht="15.75" x14ac:dyDescent="0.25">
      <c r="A34" s="12">
        <v>43830</v>
      </c>
      <c r="B34" s="14">
        <v>31</v>
      </c>
      <c r="C34" s="16">
        <v>3731038.01</v>
      </c>
      <c r="D34" s="18">
        <f>+C34-Hoja1!C35</f>
        <v>0</v>
      </c>
    </row>
    <row r="35" spans="1:4" ht="15.75" x14ac:dyDescent="0.25">
      <c r="A35" s="12">
        <v>43861</v>
      </c>
      <c r="B35" s="14">
        <v>32</v>
      </c>
      <c r="C35" s="16">
        <v>3779541.5</v>
      </c>
      <c r="D35" s="18">
        <f>+C35-Hoja1!C36</f>
        <v>0</v>
      </c>
    </row>
    <row r="36" spans="1:4" ht="15.75" x14ac:dyDescent="0.25">
      <c r="A36" s="12">
        <v>43890</v>
      </c>
      <c r="B36" s="14">
        <v>33</v>
      </c>
      <c r="C36" s="16">
        <v>3828675.54</v>
      </c>
      <c r="D36" s="18">
        <f>+C36-Hoja1!C37</f>
        <v>0</v>
      </c>
    </row>
    <row r="37" spans="1:4" ht="15.75" x14ac:dyDescent="0.25">
      <c r="A37" s="12">
        <v>43921</v>
      </c>
      <c r="B37" s="14">
        <v>34</v>
      </c>
      <c r="C37" s="16">
        <v>3878448.33</v>
      </c>
      <c r="D37" s="18">
        <f>+C37-Hoja1!C38</f>
        <v>0</v>
      </c>
    </row>
    <row r="38" spans="1:4" ht="15.75" x14ac:dyDescent="0.25">
      <c r="A38" s="12">
        <v>43951</v>
      </c>
      <c r="B38" s="14">
        <v>35</v>
      </c>
      <c r="C38" s="16">
        <v>3928868.15</v>
      </c>
      <c r="D38" s="18">
        <f>+C38-Hoja1!C39</f>
        <v>0</v>
      </c>
    </row>
    <row r="39" spans="1:4" ht="15.75" x14ac:dyDescent="0.25">
      <c r="A39" s="12">
        <v>43982</v>
      </c>
      <c r="B39" s="14">
        <v>36</v>
      </c>
      <c r="C39" s="16">
        <v>3979943.44</v>
      </c>
      <c r="D39" s="18">
        <f>+C39-Hoja1!C40</f>
        <v>0</v>
      </c>
    </row>
    <row r="40" spans="1:4" ht="15.75" x14ac:dyDescent="0.25">
      <c r="A40" s="12">
        <v>44012</v>
      </c>
      <c r="B40" s="14">
        <v>37</v>
      </c>
      <c r="C40" s="16">
        <v>4031682.71</v>
      </c>
      <c r="D40" s="18">
        <f>+C40-Hoja1!C41</f>
        <v>0</v>
      </c>
    </row>
    <row r="41" spans="1:4" ht="15.75" x14ac:dyDescent="0.25">
      <c r="A41" s="12">
        <v>44043</v>
      </c>
      <c r="B41" s="14">
        <v>38</v>
      </c>
      <c r="C41" s="16">
        <v>4084094.58</v>
      </c>
      <c r="D41" s="18">
        <f>+C41-Hoja1!C42</f>
        <v>0</v>
      </c>
    </row>
    <row r="42" spans="1:4" ht="15.75" x14ac:dyDescent="0.25">
      <c r="A42" s="12">
        <v>44074</v>
      </c>
      <c r="B42" s="14">
        <v>39</v>
      </c>
      <c r="C42" s="16">
        <v>4137187.81</v>
      </c>
      <c r="D42" s="18">
        <f>+C42-Hoja1!C43</f>
        <v>0</v>
      </c>
    </row>
    <row r="43" spans="1:4" ht="15.75" x14ac:dyDescent="0.25">
      <c r="A43" s="12">
        <v>44104</v>
      </c>
      <c r="B43" s="14">
        <v>40</v>
      </c>
      <c r="C43" s="16">
        <v>4190971.25</v>
      </c>
      <c r="D43" s="18">
        <f>+C43-Hoja1!C44</f>
        <v>0</v>
      </c>
    </row>
    <row r="44" spans="1:4" ht="15.75" x14ac:dyDescent="0.25">
      <c r="A44" s="12">
        <v>44135</v>
      </c>
      <c r="B44" s="14">
        <v>41</v>
      </c>
      <c r="C44" s="16">
        <v>4245453.88</v>
      </c>
      <c r="D44" s="18">
        <f>+C44-Hoja1!C45</f>
        <v>0</v>
      </c>
    </row>
    <row r="45" spans="1:4" ht="15.75" x14ac:dyDescent="0.25">
      <c r="A45" s="12">
        <v>44165</v>
      </c>
      <c r="B45" s="14">
        <v>42</v>
      </c>
      <c r="C45" s="16">
        <v>4300644.78</v>
      </c>
      <c r="D45" s="18">
        <f>+C45-Hoja1!C46</f>
        <v>0</v>
      </c>
    </row>
    <row r="46" spans="1:4" ht="15.75" x14ac:dyDescent="0.25">
      <c r="A46" s="12">
        <v>44196</v>
      </c>
      <c r="B46" s="14">
        <v>43</v>
      </c>
      <c r="C46" s="16">
        <v>4356553.16</v>
      </c>
      <c r="D46" s="18">
        <f>+C46-Hoja1!C47</f>
        <v>0</v>
      </c>
    </row>
    <row r="47" spans="1:4" ht="15.75" x14ac:dyDescent="0.25">
      <c r="A47" s="12">
        <v>44227</v>
      </c>
      <c r="B47" s="14">
        <v>44</v>
      </c>
      <c r="C47" s="16">
        <v>4413188.3499999996</v>
      </c>
      <c r="D47" s="18">
        <f>+C47-Hoja1!C48</f>
        <v>0</v>
      </c>
    </row>
    <row r="48" spans="1:4" ht="15.75" x14ac:dyDescent="0.25">
      <c r="A48" s="12">
        <v>44255</v>
      </c>
      <c r="B48" s="14">
        <v>45</v>
      </c>
      <c r="C48" s="16">
        <v>4470559.8</v>
      </c>
      <c r="D48" s="18">
        <f>+C48-Hoja1!C49</f>
        <v>0</v>
      </c>
    </row>
    <row r="49" spans="1:4" ht="15.75" x14ac:dyDescent="0.25">
      <c r="A49" s="12">
        <v>44286</v>
      </c>
      <c r="B49" s="14">
        <v>46</v>
      </c>
      <c r="C49" s="16">
        <v>4528677.08</v>
      </c>
      <c r="D49" s="18">
        <f>+C49-Hoja1!C50</f>
        <v>0</v>
      </c>
    </row>
    <row r="50" spans="1:4" ht="15.75" x14ac:dyDescent="0.25">
      <c r="A50" s="12">
        <v>44316</v>
      </c>
      <c r="B50" s="14">
        <v>47</v>
      </c>
      <c r="C50" s="16">
        <v>4587549.88</v>
      </c>
      <c r="D50" s="18">
        <f>+C50-Hoja1!C51</f>
        <v>0</v>
      </c>
    </row>
    <row r="51" spans="1:4" ht="15.75" x14ac:dyDescent="0.25">
      <c r="A51" s="12">
        <v>44347</v>
      </c>
      <c r="B51" s="14">
        <v>48</v>
      </c>
      <c r="C51" s="16">
        <v>4647188.03</v>
      </c>
      <c r="D51" s="18">
        <f>+C51-Hoja1!C52</f>
        <v>0</v>
      </c>
    </row>
    <row r="52" spans="1:4" ht="15.75" x14ac:dyDescent="0.25">
      <c r="A52" s="12">
        <v>44377</v>
      </c>
      <c r="B52" s="14">
        <v>49</v>
      </c>
      <c r="C52" s="16">
        <v>4707601.47</v>
      </c>
      <c r="D52" s="18">
        <f>+C52-Hoja1!C53</f>
        <v>0</v>
      </c>
    </row>
    <row r="53" spans="1:4" ht="15.75" x14ac:dyDescent="0.25">
      <c r="A53" s="12">
        <v>44408</v>
      </c>
      <c r="B53" s="14">
        <v>50</v>
      </c>
      <c r="C53" s="16">
        <v>4768800.29</v>
      </c>
      <c r="D53" s="18">
        <f>+C53-Hoja1!C54</f>
        <v>0</v>
      </c>
    </row>
    <row r="54" spans="1:4" ht="15.75" x14ac:dyDescent="0.25">
      <c r="A54" s="12">
        <v>44439</v>
      </c>
      <c r="B54" s="14">
        <v>51</v>
      </c>
      <c r="C54" s="16">
        <v>4830794.7</v>
      </c>
      <c r="D54" s="18">
        <f>+C54-Hoja1!C55</f>
        <v>0</v>
      </c>
    </row>
    <row r="55" spans="1:4" ht="15.75" x14ac:dyDescent="0.25">
      <c r="A55" s="12">
        <v>44469</v>
      </c>
      <c r="B55" s="14">
        <v>52</v>
      </c>
      <c r="C55" s="16">
        <v>4893595.03</v>
      </c>
      <c r="D55" s="18">
        <f>+C55-Hoja1!C56</f>
        <v>0</v>
      </c>
    </row>
    <row r="56" spans="1:4" ht="15.75" x14ac:dyDescent="0.25">
      <c r="A56" s="12">
        <v>44500</v>
      </c>
      <c r="B56" s="14">
        <v>53</v>
      </c>
      <c r="C56" s="16">
        <v>4957211.76</v>
      </c>
      <c r="D56" s="18">
        <f>+C56-Hoja1!C57</f>
        <v>0</v>
      </c>
    </row>
    <row r="57" spans="1:4" ht="15.75" x14ac:dyDescent="0.25">
      <c r="A57" s="12">
        <v>44530</v>
      </c>
      <c r="B57" s="14">
        <v>54</v>
      </c>
      <c r="C57" s="16">
        <v>5021655.51</v>
      </c>
      <c r="D57" s="18">
        <f>+C57-Hoja1!C58</f>
        <v>0</v>
      </c>
    </row>
    <row r="58" spans="1:4" ht="15.75" x14ac:dyDescent="0.25">
      <c r="A58" s="12">
        <v>44561</v>
      </c>
      <c r="B58" s="14">
        <v>55</v>
      </c>
      <c r="C58" s="16">
        <v>5086937.04</v>
      </c>
      <c r="D58" s="18">
        <f>+C58-Hoja1!C59</f>
        <v>0</v>
      </c>
    </row>
    <row r="59" spans="1:4" ht="15.75" x14ac:dyDescent="0.25">
      <c r="A59" s="12">
        <v>44592</v>
      </c>
      <c r="B59" s="14">
        <v>56</v>
      </c>
      <c r="C59" s="16">
        <v>5153067.22</v>
      </c>
      <c r="D59" s="18">
        <f>+C59-Hoja1!C60</f>
        <v>0</v>
      </c>
    </row>
    <row r="60" spans="1:4" ht="15.75" x14ac:dyDescent="0.25">
      <c r="A60" s="12">
        <v>44620</v>
      </c>
      <c r="B60" s="14">
        <v>57</v>
      </c>
      <c r="C60" s="16">
        <v>5220057.09</v>
      </c>
      <c r="D60" s="18">
        <f>+C60-Hoja1!C61</f>
        <v>0</v>
      </c>
    </row>
    <row r="61" spans="1:4" ht="15.75" x14ac:dyDescent="0.25">
      <c r="A61" s="12">
        <v>44651</v>
      </c>
      <c r="B61" s="14">
        <v>58</v>
      </c>
      <c r="C61" s="16">
        <v>5287917.83</v>
      </c>
      <c r="D61" s="18">
        <f>+C61-Hoja1!C62</f>
        <v>0</v>
      </c>
    </row>
    <row r="62" spans="1:4" ht="15.75" x14ac:dyDescent="0.25">
      <c r="A62" s="12">
        <v>44681</v>
      </c>
      <c r="B62" s="14">
        <v>59</v>
      </c>
      <c r="C62" s="16">
        <v>5356660.7699999996</v>
      </c>
      <c r="D62" s="18">
        <f>+C62-Hoja1!C63</f>
        <v>0</v>
      </c>
    </row>
    <row r="63" spans="1:4" ht="15.75" x14ac:dyDescent="0.25">
      <c r="A63" s="12">
        <v>44712</v>
      </c>
      <c r="B63" s="14">
        <v>60</v>
      </c>
      <c r="C63" s="16">
        <v>5426297.3600000003</v>
      </c>
      <c r="D63" s="18">
        <f>+C63-Hoja1!C64</f>
        <v>0</v>
      </c>
    </row>
    <row r="64" spans="1:4" ht="15.75" x14ac:dyDescent="0.25">
      <c r="A64" s="12">
        <v>44742</v>
      </c>
      <c r="B64" s="14">
        <v>61</v>
      </c>
      <c r="C64" s="16">
        <v>5496839.2199999997</v>
      </c>
      <c r="D64" s="18">
        <f>+C64-Hoja1!C65</f>
        <v>0</v>
      </c>
    </row>
    <row r="65" spans="1:4" ht="15.75" x14ac:dyDescent="0.25">
      <c r="A65" s="12">
        <v>44773</v>
      </c>
      <c r="B65" s="14">
        <v>62</v>
      </c>
      <c r="C65" s="16">
        <v>5568298.1299999999</v>
      </c>
      <c r="D65" s="18">
        <f>+C65-Hoja1!C66</f>
        <v>0</v>
      </c>
    </row>
    <row r="66" spans="1:4" ht="15.75" x14ac:dyDescent="0.25">
      <c r="A66" s="12">
        <v>44804</v>
      </c>
      <c r="B66" s="14">
        <v>63</v>
      </c>
      <c r="C66" s="16">
        <v>5640686.0099999998</v>
      </c>
      <c r="D66" s="18">
        <f>+C66-Hoja1!C67</f>
        <v>0</v>
      </c>
    </row>
    <row r="67" spans="1:4" ht="15.75" x14ac:dyDescent="0.25">
      <c r="A67" s="12">
        <v>44834</v>
      </c>
      <c r="B67" s="14">
        <v>64</v>
      </c>
      <c r="C67" s="16">
        <v>5714014.9199999999</v>
      </c>
      <c r="D67" s="18">
        <f>+C67-Hoja1!C68</f>
        <v>0</v>
      </c>
    </row>
    <row r="68" spans="1:4" ht="15.75" x14ac:dyDescent="0.25">
      <c r="A68" s="12">
        <v>44865</v>
      </c>
      <c r="B68" s="14">
        <v>65</v>
      </c>
      <c r="C68" s="16">
        <v>5788297.1200000001</v>
      </c>
      <c r="D68" s="18">
        <f>+C68-Hoja1!C69</f>
        <v>0</v>
      </c>
    </row>
    <row r="69" spans="1:4" ht="15.75" x14ac:dyDescent="0.25">
      <c r="A69" s="12">
        <v>44895</v>
      </c>
      <c r="B69" s="14">
        <v>66</v>
      </c>
      <c r="C69" s="16">
        <v>5863544.9800000004</v>
      </c>
      <c r="D69" s="18">
        <f>+C69-Hoja1!C70</f>
        <v>0</v>
      </c>
    </row>
    <row r="70" spans="1:4" ht="15.75" x14ac:dyDescent="0.25">
      <c r="A70" s="12">
        <v>44926</v>
      </c>
      <c r="B70" s="14">
        <v>67</v>
      </c>
      <c r="C70" s="16">
        <v>5939771.0700000003</v>
      </c>
      <c r="D70" s="18">
        <f>+C70-Hoja1!C71</f>
        <v>0</v>
      </c>
    </row>
    <row r="71" spans="1:4" ht="15.75" x14ac:dyDescent="0.25">
      <c r="A71" s="12">
        <v>44957</v>
      </c>
      <c r="B71" s="14">
        <v>68</v>
      </c>
      <c r="C71" s="16">
        <v>6016988.0899999999</v>
      </c>
      <c r="D71" s="18">
        <f>+C71-Hoja1!C72</f>
        <v>0</v>
      </c>
    </row>
    <row r="72" spans="1:4" ht="15.75" x14ac:dyDescent="0.25">
      <c r="A72" s="12">
        <v>44985</v>
      </c>
      <c r="B72" s="14">
        <v>69</v>
      </c>
      <c r="C72" s="16">
        <v>6095208.9299999997</v>
      </c>
      <c r="D72" s="18">
        <f>+C72-Hoja1!C73</f>
        <v>0</v>
      </c>
    </row>
    <row r="73" spans="1:4" ht="15.75" x14ac:dyDescent="0.25">
      <c r="A73" s="12">
        <v>45016</v>
      </c>
      <c r="B73" s="14">
        <v>70</v>
      </c>
      <c r="C73" s="16">
        <v>6174446.6500000004</v>
      </c>
      <c r="D73" s="18">
        <f>+C73-Hoja1!C74</f>
        <v>0</v>
      </c>
    </row>
    <row r="74" spans="1:4" ht="15.75" x14ac:dyDescent="0.25">
      <c r="A74" s="12">
        <v>45046</v>
      </c>
      <c r="B74" s="14">
        <v>71</v>
      </c>
      <c r="C74" s="16">
        <v>6254714.46</v>
      </c>
      <c r="D74" s="18">
        <f>+C74-Hoja1!C75</f>
        <v>0</v>
      </c>
    </row>
    <row r="75" spans="1:4" ht="15.75" x14ac:dyDescent="0.25">
      <c r="A75" s="12">
        <v>45077</v>
      </c>
      <c r="B75" s="14">
        <v>72</v>
      </c>
      <c r="C75" s="16">
        <v>6336025.75</v>
      </c>
      <c r="D75" s="18">
        <f>+C75-Hoja1!C76</f>
        <v>0</v>
      </c>
    </row>
    <row r="76" spans="1:4" ht="15.75" x14ac:dyDescent="0.25">
      <c r="A76" s="12">
        <v>45107</v>
      </c>
      <c r="B76" s="14">
        <v>73</v>
      </c>
      <c r="C76" s="16">
        <v>6418394.0800000001</v>
      </c>
      <c r="D76" s="18">
        <f>+C76-Hoja1!C77</f>
        <v>0</v>
      </c>
    </row>
    <row r="77" spans="1:4" ht="15.75" x14ac:dyDescent="0.25">
      <c r="A77" s="12">
        <v>45138</v>
      </c>
      <c r="B77" s="14">
        <v>74</v>
      </c>
      <c r="C77" s="16">
        <v>6501833.2000000002</v>
      </c>
      <c r="D77" s="18">
        <f>+C77-Hoja1!C78</f>
        <v>0</v>
      </c>
    </row>
    <row r="78" spans="1:4" ht="15.75" x14ac:dyDescent="0.25">
      <c r="A78" s="12">
        <v>45169</v>
      </c>
      <c r="B78" s="14">
        <v>75</v>
      </c>
      <c r="C78" s="16">
        <v>6586357.0300000003</v>
      </c>
      <c r="D78" s="18">
        <f>+C78-Hoja1!C79</f>
        <v>0</v>
      </c>
    </row>
    <row r="79" spans="1:4" ht="15.75" x14ac:dyDescent="0.25">
      <c r="A79" s="12">
        <v>45199</v>
      </c>
      <c r="B79" s="14">
        <v>76</v>
      </c>
      <c r="C79" s="16">
        <v>6671979.6799999997</v>
      </c>
      <c r="D79" s="18">
        <f>+C79-Hoja1!C80</f>
        <v>0</v>
      </c>
    </row>
    <row r="80" spans="1:4" ht="15.75" x14ac:dyDescent="0.25">
      <c r="A80" s="12">
        <v>45230</v>
      </c>
      <c r="B80" s="14">
        <v>77</v>
      </c>
      <c r="C80" s="16">
        <v>6758715.4100000001</v>
      </c>
      <c r="D80" s="18">
        <f>+C80-Hoja1!C81</f>
        <v>0</v>
      </c>
    </row>
    <row r="81" spans="1:4" ht="15.75" x14ac:dyDescent="0.25">
      <c r="A81" s="12">
        <v>45260</v>
      </c>
      <c r="B81" s="14">
        <v>78</v>
      </c>
      <c r="C81" s="16">
        <v>6846578.71</v>
      </c>
      <c r="D81" s="18">
        <f>+C81-Hoja1!C82</f>
        <v>0</v>
      </c>
    </row>
    <row r="82" spans="1:4" ht="15.75" x14ac:dyDescent="0.25">
      <c r="A82" s="12">
        <v>45291</v>
      </c>
      <c r="B82" s="14">
        <v>79</v>
      </c>
      <c r="C82" s="16">
        <v>6935584.2400000002</v>
      </c>
      <c r="D82" s="18">
        <f>+C82-Hoja1!C83</f>
        <v>0</v>
      </c>
    </row>
    <row r="83" spans="1:4" ht="15.75" x14ac:dyDescent="0.25">
      <c r="A83" s="12">
        <v>45322</v>
      </c>
      <c r="B83" s="14">
        <v>80</v>
      </c>
      <c r="C83" s="16">
        <v>7025746.8300000001</v>
      </c>
      <c r="D83" s="18">
        <f>+C83-Hoja1!C84</f>
        <v>0</v>
      </c>
    </row>
    <row r="84" spans="1:4" ht="15.75" x14ac:dyDescent="0.25">
      <c r="A84" s="12">
        <v>45351</v>
      </c>
      <c r="B84" s="14">
        <v>81</v>
      </c>
      <c r="C84" s="16">
        <v>7117081.54</v>
      </c>
      <c r="D84" s="18">
        <f>+C84-Hoja1!C85</f>
        <v>0</v>
      </c>
    </row>
    <row r="85" spans="1:4" ht="15.75" x14ac:dyDescent="0.25">
      <c r="A85" s="12">
        <v>45382</v>
      </c>
      <c r="B85" s="14">
        <v>82</v>
      </c>
      <c r="C85" s="16">
        <v>7209603.5999999996</v>
      </c>
      <c r="D85" s="18">
        <f>+C85-Hoja1!C86</f>
        <v>0</v>
      </c>
    </row>
    <row r="86" spans="1:4" ht="15.75" x14ac:dyDescent="0.25">
      <c r="A86" s="12">
        <v>45412</v>
      </c>
      <c r="B86" s="14">
        <v>83</v>
      </c>
      <c r="C86" s="16">
        <v>7303328.4500000002</v>
      </c>
      <c r="D86" s="18">
        <f>+C86-Hoja1!C87</f>
        <v>0</v>
      </c>
    </row>
    <row r="87" spans="1:4" ht="15.75" x14ac:dyDescent="0.25">
      <c r="A87" s="12">
        <v>45443</v>
      </c>
      <c r="B87" s="14">
        <v>84</v>
      </c>
      <c r="C87" s="16">
        <v>7398271.7199999997</v>
      </c>
      <c r="D87" s="18">
        <f>+C87-Hoja1!C88</f>
        <v>0</v>
      </c>
    </row>
    <row r="88" spans="1:4" ht="15.75" x14ac:dyDescent="0.25">
      <c r="A88" s="12">
        <v>45473</v>
      </c>
      <c r="B88" s="14">
        <v>85</v>
      </c>
      <c r="C88" s="16">
        <v>7494449.25</v>
      </c>
      <c r="D88" s="18">
        <f>+C88-Hoja1!C89</f>
        <v>0</v>
      </c>
    </row>
    <row r="89" spans="1:4" ht="15.75" x14ac:dyDescent="0.25">
      <c r="A89" s="12">
        <v>45504</v>
      </c>
      <c r="B89" s="14">
        <v>86</v>
      </c>
      <c r="C89" s="16">
        <v>7591877.0899999999</v>
      </c>
      <c r="D89" s="18">
        <f>+C89-Hoja1!C90</f>
        <v>0</v>
      </c>
    </row>
    <row r="90" spans="1:4" ht="15.75" x14ac:dyDescent="0.25">
      <c r="A90" s="12">
        <v>45535</v>
      </c>
      <c r="B90" s="14">
        <v>87</v>
      </c>
      <c r="C90" s="16">
        <v>7690571.4900000002</v>
      </c>
      <c r="D90" s="18">
        <f>+C90-Hoja1!C91</f>
        <v>0</v>
      </c>
    </row>
    <row r="91" spans="1:4" ht="15.75" x14ac:dyDescent="0.25">
      <c r="A91" s="12">
        <v>45565</v>
      </c>
      <c r="B91" s="14">
        <v>88</v>
      </c>
      <c r="C91" s="16">
        <v>7790548.9199999999</v>
      </c>
      <c r="D91" s="18">
        <f>+C91-Hoja1!C92</f>
        <v>0</v>
      </c>
    </row>
    <row r="92" spans="1:4" ht="15.75" x14ac:dyDescent="0.25">
      <c r="A92" s="12">
        <v>45596</v>
      </c>
      <c r="B92" s="14">
        <v>89</v>
      </c>
      <c r="C92" s="16">
        <v>7891826.0599999996</v>
      </c>
      <c r="D92" s="18">
        <f>+C92-Hoja1!C93</f>
        <v>0</v>
      </c>
    </row>
    <row r="93" spans="1:4" ht="15.75" x14ac:dyDescent="0.25">
      <c r="A93" s="12">
        <v>45626</v>
      </c>
      <c r="B93" s="14">
        <v>90</v>
      </c>
      <c r="C93" s="16">
        <v>7994419.79</v>
      </c>
      <c r="D93" s="18">
        <f>+C93-Hoja1!C94</f>
        <v>0</v>
      </c>
    </row>
    <row r="94" spans="1:4" ht="15.75" x14ac:dyDescent="0.25">
      <c r="A94" s="12">
        <v>45657</v>
      </c>
      <c r="B94" s="14">
        <v>91</v>
      </c>
      <c r="C94" s="16">
        <v>8098347.25</v>
      </c>
      <c r="D94" s="18">
        <f>+C94-Hoja1!C95</f>
        <v>0</v>
      </c>
    </row>
    <row r="95" spans="1:4" ht="15.75" x14ac:dyDescent="0.25">
      <c r="A95" s="12">
        <v>45688</v>
      </c>
      <c r="B95" s="14">
        <v>92</v>
      </c>
      <c r="C95" s="16">
        <v>8203625.7699999996</v>
      </c>
      <c r="D95" s="18">
        <f>+C95-Hoja1!C96</f>
        <v>0</v>
      </c>
    </row>
    <row r="96" spans="1:4" ht="15.75" x14ac:dyDescent="0.25">
      <c r="A96" s="12">
        <v>45716</v>
      </c>
      <c r="B96" s="14">
        <v>93</v>
      </c>
      <c r="C96" s="16">
        <v>8310272.9000000004</v>
      </c>
      <c r="D96" s="18">
        <f>+C96-Hoja1!C97</f>
        <v>0</v>
      </c>
    </row>
    <row r="97" spans="1:4" ht="15.75" x14ac:dyDescent="0.25">
      <c r="A97" s="12">
        <v>45747</v>
      </c>
      <c r="B97" s="14">
        <v>94</v>
      </c>
      <c r="C97" s="16">
        <v>8418306.4499999993</v>
      </c>
      <c r="D97" s="18">
        <f>+C97-Hoja1!C98</f>
        <v>0</v>
      </c>
    </row>
    <row r="98" spans="1:4" ht="15.75" x14ac:dyDescent="0.25">
      <c r="A98" s="12">
        <v>45777</v>
      </c>
      <c r="B98" s="14">
        <v>95</v>
      </c>
      <c r="C98" s="16">
        <v>8527744.4299999997</v>
      </c>
      <c r="D98" s="18">
        <f>+C98-Hoja1!C99</f>
        <v>0</v>
      </c>
    </row>
    <row r="99" spans="1:4" ht="15.75" x14ac:dyDescent="0.25">
      <c r="A99" s="12">
        <v>45808</v>
      </c>
      <c r="B99" s="14">
        <v>96</v>
      </c>
      <c r="C99" s="16">
        <v>8638605.1099999994</v>
      </c>
      <c r="D99" s="18">
        <f>+C99-Hoja1!C100</f>
        <v>0</v>
      </c>
    </row>
    <row r="100" spans="1:4" ht="15.75" x14ac:dyDescent="0.25">
      <c r="A100" s="12">
        <v>45838</v>
      </c>
      <c r="B100" s="14">
        <v>97</v>
      </c>
      <c r="C100" s="16">
        <v>8750906.9800000004</v>
      </c>
      <c r="D100" s="18">
        <f>+C100-Hoja1!C101</f>
        <v>0</v>
      </c>
    </row>
    <row r="101" spans="1:4" ht="15.75" x14ac:dyDescent="0.25">
      <c r="A101" s="12">
        <v>45869</v>
      </c>
      <c r="B101" s="14">
        <v>98</v>
      </c>
      <c r="C101" s="16">
        <v>8864668.7699999996</v>
      </c>
      <c r="D101" s="18">
        <f>+C101-Hoja1!C102</f>
        <v>0</v>
      </c>
    </row>
    <row r="102" spans="1:4" ht="15.75" x14ac:dyDescent="0.25">
      <c r="A102" s="12">
        <v>45900</v>
      </c>
      <c r="B102" s="14">
        <v>99</v>
      </c>
      <c r="C102" s="16">
        <v>8979909.4600000009</v>
      </c>
      <c r="D102" s="18">
        <f>+C102-Hoja1!C103</f>
        <v>0</v>
      </c>
    </row>
    <row r="103" spans="1:4" ht="15.75" x14ac:dyDescent="0.25">
      <c r="A103" s="12">
        <v>45930</v>
      </c>
      <c r="B103" s="14">
        <v>100</v>
      </c>
      <c r="C103" s="16">
        <v>9096648.2799999993</v>
      </c>
      <c r="D103" s="18">
        <f>+C103-Hoja1!C104</f>
        <v>0</v>
      </c>
    </row>
    <row r="104" spans="1:4" ht="15.75" x14ac:dyDescent="0.25">
      <c r="A104" s="12">
        <v>45961</v>
      </c>
      <c r="B104" s="14">
        <v>101</v>
      </c>
      <c r="C104" s="16">
        <v>9214904.7100000009</v>
      </c>
      <c r="D104" s="18">
        <f>+C104-Hoja1!C105</f>
        <v>0</v>
      </c>
    </row>
    <row r="105" spans="1:4" ht="15.75" x14ac:dyDescent="0.25">
      <c r="A105" s="12">
        <v>45991</v>
      </c>
      <c r="B105" s="14">
        <v>102</v>
      </c>
      <c r="C105" s="16">
        <v>9334698.4700000007</v>
      </c>
      <c r="D105" s="18">
        <f>+C105-Hoja1!C106</f>
        <v>0</v>
      </c>
    </row>
    <row r="106" spans="1:4" ht="15.75" x14ac:dyDescent="0.25">
      <c r="A106" s="12">
        <v>46022</v>
      </c>
      <c r="B106" s="14">
        <v>103</v>
      </c>
      <c r="C106" s="16">
        <v>9456049.5500000007</v>
      </c>
      <c r="D106" s="18">
        <f>+C106-Hoja1!C107</f>
        <v>0</v>
      </c>
    </row>
    <row r="107" spans="1:4" ht="15.75" x14ac:dyDescent="0.25">
      <c r="A107" s="12">
        <v>46053</v>
      </c>
      <c r="B107" s="14">
        <v>104</v>
      </c>
      <c r="C107" s="16">
        <v>9578978.1999999993</v>
      </c>
      <c r="D107" s="18">
        <f>+C107-Hoja1!C108</f>
        <v>0</v>
      </c>
    </row>
    <row r="108" spans="1:4" ht="15.75" x14ac:dyDescent="0.25">
      <c r="A108" s="12">
        <v>46081</v>
      </c>
      <c r="B108" s="14">
        <v>105</v>
      </c>
      <c r="C108" s="16">
        <v>9703504.9100000001</v>
      </c>
      <c r="D108" s="18">
        <f>+C108-Hoja1!C109</f>
        <v>0</v>
      </c>
    </row>
    <row r="109" spans="1:4" ht="15.75" x14ac:dyDescent="0.25">
      <c r="A109" s="12">
        <v>46112</v>
      </c>
      <c r="B109" s="14">
        <v>106</v>
      </c>
      <c r="C109" s="16">
        <v>9829650.4800000004</v>
      </c>
      <c r="D109" s="18">
        <f>+C109-Hoja1!C110</f>
        <v>0</v>
      </c>
    </row>
    <row r="110" spans="1:4" ht="15.75" x14ac:dyDescent="0.25">
      <c r="A110" s="12">
        <v>46142</v>
      </c>
      <c r="B110" s="14">
        <v>107</v>
      </c>
      <c r="C110" s="16">
        <v>9957435.9299999997</v>
      </c>
      <c r="D110" s="18">
        <f>+C110-Hoja1!C111</f>
        <v>0</v>
      </c>
    </row>
    <row r="111" spans="1:4" ht="15.75" x14ac:dyDescent="0.25">
      <c r="A111" s="12">
        <v>46173</v>
      </c>
      <c r="B111" s="14">
        <v>108</v>
      </c>
      <c r="C111" s="16">
        <v>10086882.6</v>
      </c>
      <c r="D111" s="18">
        <f>+C111-Hoja1!C112</f>
        <v>0</v>
      </c>
    </row>
    <row r="112" spans="1:4" ht="15.75" x14ac:dyDescent="0.25">
      <c r="A112" s="12">
        <v>46203</v>
      </c>
      <c r="B112" s="14">
        <v>109</v>
      </c>
      <c r="C112" s="16">
        <v>10218012.08</v>
      </c>
      <c r="D112" s="18">
        <f>+C112-Hoja1!C113</f>
        <v>0</v>
      </c>
    </row>
    <row r="113" spans="1:4" ht="15.75" x14ac:dyDescent="0.25">
      <c r="A113" s="12">
        <v>46234</v>
      </c>
      <c r="B113" s="14">
        <v>110</v>
      </c>
      <c r="C113" s="16">
        <v>10350846.23</v>
      </c>
      <c r="D113" s="18">
        <f>+C113-Hoja1!C114</f>
        <v>0</v>
      </c>
    </row>
    <row r="114" spans="1:4" ht="15.75" x14ac:dyDescent="0.25">
      <c r="A114" s="12">
        <v>46265</v>
      </c>
      <c r="B114" s="14">
        <v>111</v>
      </c>
      <c r="C114" s="16">
        <v>10485407.23</v>
      </c>
      <c r="D114" s="18">
        <f>+C114-Hoja1!C115</f>
        <v>0</v>
      </c>
    </row>
    <row r="115" spans="1:4" ht="15.75" x14ac:dyDescent="0.25">
      <c r="A115" s="12">
        <v>46295</v>
      </c>
      <c r="B115" s="14">
        <v>112</v>
      </c>
      <c r="C115" s="16">
        <v>10621717.529999999</v>
      </c>
      <c r="D115" s="18">
        <f>+C115-Hoja1!C116</f>
        <v>0</v>
      </c>
    </row>
    <row r="116" spans="1:4" ht="15.75" x14ac:dyDescent="0.25">
      <c r="A116" s="12">
        <v>46326</v>
      </c>
      <c r="B116" s="14">
        <v>113</v>
      </c>
      <c r="C116" s="16">
        <v>10759799.859999999</v>
      </c>
      <c r="D116" s="18">
        <f>+C116-Hoja1!C117</f>
        <v>0</v>
      </c>
    </row>
    <row r="117" spans="1:4" ht="15.75" x14ac:dyDescent="0.25">
      <c r="A117" s="12">
        <v>46356</v>
      </c>
      <c r="B117" s="14">
        <v>114</v>
      </c>
      <c r="C117" s="16">
        <v>10899677.25</v>
      </c>
      <c r="D117" s="18">
        <f>+C117-Hoja1!C118</f>
        <v>0</v>
      </c>
    </row>
    <row r="118" spans="1:4" ht="15.75" x14ac:dyDescent="0.25">
      <c r="A118" s="12">
        <v>46387</v>
      </c>
      <c r="B118" s="14">
        <v>115</v>
      </c>
      <c r="C118" s="16">
        <v>11041373.060000001</v>
      </c>
      <c r="D118" s="18">
        <f>+C118-Hoja1!C119</f>
        <v>0</v>
      </c>
    </row>
    <row r="119" spans="1:4" ht="15.75" x14ac:dyDescent="0.25">
      <c r="A119" s="12">
        <v>46418</v>
      </c>
      <c r="B119" s="14">
        <v>116</v>
      </c>
      <c r="C119" s="16">
        <v>11184910.91</v>
      </c>
      <c r="D119" s="18">
        <f>+C119-Hoja1!C120</f>
        <v>0</v>
      </c>
    </row>
    <row r="120" spans="1:4" ht="15.75" x14ac:dyDescent="0.25">
      <c r="A120" s="12">
        <v>46446</v>
      </c>
      <c r="B120" s="14">
        <v>117</v>
      </c>
      <c r="C120" s="16">
        <v>11330314.75</v>
      </c>
      <c r="D120" s="18">
        <f>+C120-Hoja1!C121</f>
        <v>0</v>
      </c>
    </row>
    <row r="121" spans="1:4" ht="15.75" x14ac:dyDescent="0.25">
      <c r="A121" s="12">
        <v>46477</v>
      </c>
      <c r="B121" s="14">
        <v>118</v>
      </c>
      <c r="C121" s="16">
        <v>11477608.84</v>
      </c>
      <c r="D121" s="18">
        <f>+C121-Hoja1!C122</f>
        <v>0</v>
      </c>
    </row>
    <row r="122" spans="1:4" ht="15.75" x14ac:dyDescent="0.25">
      <c r="A122" s="12">
        <v>46507</v>
      </c>
      <c r="B122" s="14">
        <v>119</v>
      </c>
      <c r="C122" s="16">
        <v>11626817.76</v>
      </c>
      <c r="D122" s="18">
        <f>+C122-Hoja1!C123</f>
        <v>0</v>
      </c>
    </row>
    <row r="123" spans="1:4" ht="15.75" x14ac:dyDescent="0.25">
      <c r="A123" s="12">
        <v>46538</v>
      </c>
      <c r="B123" s="14">
        <v>120</v>
      </c>
      <c r="C123" s="16">
        <v>11777966.390000001</v>
      </c>
      <c r="D123" s="18">
        <f>+C123-Hoja1!C124</f>
        <v>0</v>
      </c>
    </row>
    <row r="124" spans="1:4" ht="15.75" x14ac:dyDescent="0.25">
      <c r="A124" s="12">
        <v>46568</v>
      </c>
      <c r="B124" s="14">
        <v>121</v>
      </c>
      <c r="C124" s="16">
        <v>11931079.949999999</v>
      </c>
      <c r="D124" s="18">
        <f>+C124-Hoja1!C125</f>
        <v>0</v>
      </c>
    </row>
    <row r="125" spans="1:4" ht="15.75" x14ac:dyDescent="0.25">
      <c r="A125" s="12">
        <v>46599</v>
      </c>
      <c r="B125" s="14">
        <v>122</v>
      </c>
      <c r="C125" s="16">
        <v>12086183.99</v>
      </c>
      <c r="D125" s="18">
        <f>+C125-Hoja1!C126</f>
        <v>0</v>
      </c>
    </row>
    <row r="126" spans="1:4" ht="15.75" x14ac:dyDescent="0.25">
      <c r="A126" s="12">
        <v>46630</v>
      </c>
      <c r="B126" s="14">
        <v>123</v>
      </c>
      <c r="C126" s="16">
        <v>12243304.380000001</v>
      </c>
      <c r="D126" s="18">
        <f>+C126-Hoja1!C127</f>
        <v>0</v>
      </c>
    </row>
    <row r="127" spans="1:4" ht="15.75" x14ac:dyDescent="0.25">
      <c r="A127" s="12">
        <v>46660</v>
      </c>
      <c r="B127" s="14">
        <v>124</v>
      </c>
      <c r="C127" s="16">
        <v>12402467.34</v>
      </c>
      <c r="D127" s="18">
        <f>+C127-Hoja1!C128</f>
        <v>0</v>
      </c>
    </row>
    <row r="128" spans="1:4" ht="15.75" x14ac:dyDescent="0.25">
      <c r="A128" s="12">
        <v>46691</v>
      </c>
      <c r="B128" s="14">
        <v>125</v>
      </c>
      <c r="C128" s="16">
        <v>12563699.41</v>
      </c>
      <c r="D128" s="18">
        <f>+C128-Hoja1!C129</f>
        <v>0</v>
      </c>
    </row>
    <row r="129" spans="1:4" ht="15.75" x14ac:dyDescent="0.25">
      <c r="A129" s="12">
        <v>46721</v>
      </c>
      <c r="B129" s="14">
        <v>126</v>
      </c>
      <c r="C129" s="16">
        <v>12727027.51</v>
      </c>
      <c r="D129" s="18">
        <f>+C129-Hoja1!C130</f>
        <v>0</v>
      </c>
    </row>
    <row r="130" spans="1:4" ht="15.75" x14ac:dyDescent="0.25">
      <c r="A130" s="12">
        <v>46752</v>
      </c>
      <c r="B130" s="14">
        <v>127</v>
      </c>
      <c r="C130" s="16">
        <v>12892478.859999999</v>
      </c>
      <c r="D130" s="18">
        <f>+C130-Hoja1!C131</f>
        <v>0</v>
      </c>
    </row>
    <row r="131" spans="1:4" ht="15.75" x14ac:dyDescent="0.25">
      <c r="A131" s="12">
        <v>46783</v>
      </c>
      <c r="B131" s="14">
        <v>128</v>
      </c>
      <c r="C131" s="16">
        <v>13060081.09</v>
      </c>
      <c r="D131" s="18">
        <f>+C131-Hoja1!C132</f>
        <v>0</v>
      </c>
    </row>
    <row r="132" spans="1:4" ht="15.75" x14ac:dyDescent="0.25">
      <c r="A132" s="12">
        <v>46812</v>
      </c>
      <c r="B132" s="14">
        <v>129</v>
      </c>
      <c r="C132" s="16">
        <v>13229862.140000001</v>
      </c>
      <c r="D132" s="18">
        <f>+C132-Hoja1!C133</f>
        <v>0</v>
      </c>
    </row>
    <row r="133" spans="1:4" ht="15.75" x14ac:dyDescent="0.25">
      <c r="A133" s="12">
        <v>46843</v>
      </c>
      <c r="B133" s="14">
        <v>130</v>
      </c>
      <c r="C133" s="16">
        <v>13401850.35</v>
      </c>
      <c r="D133" s="18">
        <f>+C133-Hoja1!C134</f>
        <v>0</v>
      </c>
    </row>
    <row r="134" spans="1:4" ht="15.75" x14ac:dyDescent="0.25">
      <c r="A134" s="12">
        <v>46873</v>
      </c>
      <c r="B134" s="14">
        <v>131</v>
      </c>
      <c r="C134" s="16">
        <v>13576074.41</v>
      </c>
      <c r="D134" s="18">
        <f>+C134-Hoja1!C135</f>
        <v>0</v>
      </c>
    </row>
    <row r="135" spans="1:4" ht="15.75" x14ac:dyDescent="0.25">
      <c r="A135" s="12">
        <v>46904</v>
      </c>
      <c r="B135" s="14">
        <v>132</v>
      </c>
      <c r="C135" s="16">
        <v>13752563.369999999</v>
      </c>
      <c r="D135" s="18">
        <f>+C135-Hoja1!C136</f>
        <v>0</v>
      </c>
    </row>
    <row r="136" spans="1:4" ht="15.75" x14ac:dyDescent="0.25">
      <c r="A136" s="12">
        <v>46934</v>
      </c>
      <c r="B136" s="14">
        <v>133</v>
      </c>
      <c r="C136" s="16">
        <v>13931346.699999999</v>
      </c>
      <c r="D136" s="18">
        <f>+C136-Hoja1!C137</f>
        <v>0</v>
      </c>
    </row>
    <row r="137" spans="1:4" ht="15.75" x14ac:dyDescent="0.25">
      <c r="A137" s="12">
        <v>46965</v>
      </c>
      <c r="B137" s="14">
        <v>134</v>
      </c>
      <c r="C137" s="16">
        <v>14112454.199999999</v>
      </c>
      <c r="D137" s="18">
        <f>+C137-Hoja1!C138</f>
        <v>0</v>
      </c>
    </row>
    <row r="138" spans="1:4" ht="15.75" x14ac:dyDescent="0.25">
      <c r="A138" s="12">
        <v>46996</v>
      </c>
      <c r="B138" s="14">
        <v>135</v>
      </c>
      <c r="C138" s="16">
        <v>14295916.109999999</v>
      </c>
      <c r="D138" s="18">
        <f>+C138-Hoja1!C139</f>
        <v>0</v>
      </c>
    </row>
    <row r="139" spans="1:4" ht="15.75" x14ac:dyDescent="0.25">
      <c r="A139" s="12">
        <v>47026</v>
      </c>
      <c r="B139" s="14">
        <v>136</v>
      </c>
      <c r="C139" s="16">
        <v>14481763.02</v>
      </c>
      <c r="D139" s="18">
        <f>+C139-Hoja1!C140</f>
        <v>0</v>
      </c>
    </row>
    <row r="140" spans="1:4" ht="15.75" x14ac:dyDescent="0.25">
      <c r="A140" s="12">
        <v>47057</v>
      </c>
      <c r="B140" s="14">
        <v>137</v>
      </c>
      <c r="C140" s="16">
        <v>14670025.939999999</v>
      </c>
      <c r="D140" s="18">
        <f>+C140-Hoja1!C141</f>
        <v>0</v>
      </c>
    </row>
    <row r="141" spans="1:4" ht="15.75" x14ac:dyDescent="0.25">
      <c r="A141" s="12">
        <v>47087</v>
      </c>
      <c r="B141" s="14">
        <v>138</v>
      </c>
      <c r="C141" s="16">
        <v>14860736.27</v>
      </c>
      <c r="D141" s="18">
        <f>+C141-Hoja1!C142</f>
        <v>0</v>
      </c>
    </row>
    <row r="142" spans="1:4" ht="15.75" x14ac:dyDescent="0.25">
      <c r="A142" s="12">
        <v>47118</v>
      </c>
      <c r="B142" s="14">
        <v>139</v>
      </c>
      <c r="C142" s="16">
        <v>15053925.85</v>
      </c>
      <c r="D142" s="18">
        <f>+C142-Hoja1!C143</f>
        <v>0</v>
      </c>
    </row>
    <row r="143" spans="1:4" ht="15.75" x14ac:dyDescent="0.25">
      <c r="A143" s="12">
        <v>47149</v>
      </c>
      <c r="B143" s="14">
        <v>140</v>
      </c>
      <c r="C143" s="16">
        <v>15249626.880000001</v>
      </c>
      <c r="D143" s="18">
        <f>+C143-Hoja1!C144</f>
        <v>0</v>
      </c>
    </row>
    <row r="144" spans="1:4" ht="15.75" x14ac:dyDescent="0.25">
      <c r="A144" s="12">
        <v>47177</v>
      </c>
      <c r="B144" s="14">
        <v>141</v>
      </c>
      <c r="C144" s="16">
        <v>15447872.029999999</v>
      </c>
      <c r="D144" s="18">
        <f>+C144-Hoja1!C145</f>
        <v>0</v>
      </c>
    </row>
    <row r="145" spans="1:4" ht="15.75" x14ac:dyDescent="0.25">
      <c r="A145" s="12">
        <v>47208</v>
      </c>
      <c r="B145" s="14">
        <v>142</v>
      </c>
      <c r="C145" s="16">
        <v>15648694.369999999</v>
      </c>
      <c r="D145" s="18">
        <f>+C145-Hoja1!C146</f>
        <v>0</v>
      </c>
    </row>
    <row r="146" spans="1:4" ht="15.75" x14ac:dyDescent="0.25">
      <c r="A146" s="12">
        <v>47238</v>
      </c>
      <c r="B146" s="14">
        <v>143</v>
      </c>
      <c r="C146" s="16">
        <v>15852127.390000001</v>
      </c>
      <c r="D146" s="18">
        <f>+C146-Hoja1!C147</f>
        <v>0</v>
      </c>
    </row>
    <row r="147" spans="1:4" ht="15.75" x14ac:dyDescent="0.25">
      <c r="A147" s="12">
        <v>47269</v>
      </c>
      <c r="B147" s="14">
        <v>144</v>
      </c>
      <c r="C147" s="16">
        <v>16058205.050000001</v>
      </c>
      <c r="D147" s="18">
        <f>+C147-Hoja1!C148</f>
        <v>0</v>
      </c>
    </row>
    <row r="148" spans="1:4" ht="15.75" x14ac:dyDescent="0.25">
      <c r="A148" s="12">
        <v>47299</v>
      </c>
      <c r="B148" s="14">
        <v>145</v>
      </c>
      <c r="C148" s="16">
        <v>16266961.720000001</v>
      </c>
      <c r="D148" s="18">
        <f>+C148-Hoja1!C149</f>
        <v>0</v>
      </c>
    </row>
    <row r="149" spans="1:4" ht="15.75" x14ac:dyDescent="0.25">
      <c r="A149" s="12">
        <v>47330</v>
      </c>
      <c r="B149" s="14">
        <v>146</v>
      </c>
      <c r="C149" s="16">
        <v>16478432.220000001</v>
      </c>
      <c r="D149" s="18">
        <f>+C149-Hoja1!C150</f>
        <v>0</v>
      </c>
    </row>
    <row r="150" spans="1:4" ht="15.75" x14ac:dyDescent="0.25">
      <c r="A150" s="12">
        <v>47361</v>
      </c>
      <c r="B150" s="14">
        <v>147</v>
      </c>
      <c r="C150" s="16">
        <v>16692651.84</v>
      </c>
      <c r="D150" s="18">
        <f>+C150-Hoja1!C151</f>
        <v>0</v>
      </c>
    </row>
    <row r="151" spans="1:4" ht="15.75" x14ac:dyDescent="0.25">
      <c r="A151" s="12">
        <v>47391</v>
      </c>
      <c r="B151" s="14">
        <v>148</v>
      </c>
      <c r="C151" s="16">
        <v>16909656.309999999</v>
      </c>
      <c r="D151" s="18">
        <f>+C151-Hoja1!C152</f>
        <v>0</v>
      </c>
    </row>
    <row r="152" spans="1:4" ht="15.75" x14ac:dyDescent="0.25">
      <c r="A152" s="12">
        <v>47422</v>
      </c>
      <c r="B152" s="14">
        <v>149</v>
      </c>
      <c r="C152" s="16">
        <v>17129481.84</v>
      </c>
      <c r="D152" s="18">
        <f>+C152-Hoja1!C153</f>
        <v>0</v>
      </c>
    </row>
    <row r="153" spans="1:4" ht="15.75" x14ac:dyDescent="0.25">
      <c r="A153" s="12">
        <v>47452</v>
      </c>
      <c r="B153" s="14">
        <v>150</v>
      </c>
      <c r="C153" s="16">
        <v>17352165.109999999</v>
      </c>
      <c r="D153" s="18">
        <f>+C153-Hoja1!C154</f>
        <v>0</v>
      </c>
    </row>
    <row r="154" spans="1:4" ht="15.75" x14ac:dyDescent="0.25">
      <c r="A154" s="12">
        <v>47483</v>
      </c>
      <c r="B154" s="14">
        <v>151</v>
      </c>
      <c r="C154" s="16">
        <v>17577743.25</v>
      </c>
      <c r="D154" s="18">
        <f>+C154-Hoja1!C155</f>
        <v>0</v>
      </c>
    </row>
    <row r="155" spans="1:4" ht="15.75" x14ac:dyDescent="0.25">
      <c r="A155" s="12">
        <v>47514</v>
      </c>
      <c r="B155" s="14">
        <v>152</v>
      </c>
      <c r="C155" s="16">
        <v>17806253.920000002</v>
      </c>
      <c r="D155" s="18">
        <f>+C155-Hoja1!C156</f>
        <v>0</v>
      </c>
    </row>
    <row r="156" spans="1:4" ht="15.75" x14ac:dyDescent="0.25">
      <c r="A156" s="12">
        <v>47542</v>
      </c>
      <c r="B156" s="14">
        <v>153</v>
      </c>
      <c r="C156" s="16">
        <v>18037735.219999999</v>
      </c>
      <c r="D156" s="18">
        <f>+C156-Hoja1!C157</f>
        <v>0</v>
      </c>
    </row>
    <row r="157" spans="1:4" ht="15.75" x14ac:dyDescent="0.25">
      <c r="A157" s="12">
        <v>47573</v>
      </c>
      <c r="B157" s="14">
        <v>154</v>
      </c>
      <c r="C157" s="16">
        <v>18272225.77</v>
      </c>
      <c r="D157" s="18">
        <f>+C157-Hoja1!C158</f>
        <v>0</v>
      </c>
    </row>
    <row r="158" spans="1:4" ht="15.75" x14ac:dyDescent="0.25">
      <c r="A158" s="12">
        <v>47603</v>
      </c>
      <c r="B158" s="14">
        <v>155</v>
      </c>
      <c r="C158" s="16">
        <v>18509764.710000001</v>
      </c>
      <c r="D158" s="18">
        <f>+C158-Hoja1!C159</f>
        <v>0</v>
      </c>
    </row>
    <row r="159" spans="1:4" ht="15.75" x14ac:dyDescent="0.25">
      <c r="A159" s="12">
        <v>47634</v>
      </c>
      <c r="B159" s="14">
        <v>156</v>
      </c>
      <c r="C159" s="16">
        <v>18750391.649999999</v>
      </c>
      <c r="D159" s="18">
        <f>+C159-Hoja1!C160</f>
        <v>0</v>
      </c>
    </row>
    <row r="160" spans="1:4" ht="15.75" x14ac:dyDescent="0.25">
      <c r="A160" s="12">
        <v>47664</v>
      </c>
      <c r="B160" s="14">
        <v>157</v>
      </c>
      <c r="C160" s="16">
        <v>18994146.739999998</v>
      </c>
      <c r="D160" s="18">
        <f>+C160-Hoja1!C161</f>
        <v>0</v>
      </c>
    </row>
    <row r="161" spans="1:4" ht="15.75" x14ac:dyDescent="0.25">
      <c r="A161" s="12">
        <v>47695</v>
      </c>
      <c r="B161" s="14">
        <v>158</v>
      </c>
      <c r="C161" s="16">
        <v>19241070.649999999</v>
      </c>
      <c r="D161" s="18">
        <f>+C161-Hoja1!C162</f>
        <v>0</v>
      </c>
    </row>
    <row r="162" spans="1:4" ht="15.75" x14ac:dyDescent="0.25">
      <c r="A162" s="12">
        <v>47726</v>
      </c>
      <c r="B162" s="14">
        <v>159</v>
      </c>
      <c r="C162" s="16">
        <v>19491204.57</v>
      </c>
      <c r="D162" s="18">
        <f>+C162-Hoja1!C163</f>
        <v>0</v>
      </c>
    </row>
    <row r="163" spans="1:4" ht="15.75" x14ac:dyDescent="0.25">
      <c r="A163" s="12">
        <v>47756</v>
      </c>
      <c r="B163" s="14">
        <v>160</v>
      </c>
      <c r="C163" s="16">
        <v>19744590.23</v>
      </c>
      <c r="D163" s="18">
        <f>+C163-Hoja1!C164</f>
        <v>0</v>
      </c>
    </row>
    <row r="164" spans="1:4" ht="15.75" x14ac:dyDescent="0.25">
      <c r="A164" s="12">
        <v>47787</v>
      </c>
      <c r="B164" s="14">
        <v>161</v>
      </c>
      <c r="C164" s="16">
        <v>20001269.899999999</v>
      </c>
      <c r="D164" s="18">
        <f>+C164-Hoja1!C165</f>
        <v>0</v>
      </c>
    </row>
    <row r="165" spans="1:4" ht="15.75" x14ac:dyDescent="0.25">
      <c r="A165" s="12">
        <v>47817</v>
      </c>
      <c r="B165" s="14">
        <v>162</v>
      </c>
      <c r="C165" s="16">
        <v>20261286.41</v>
      </c>
      <c r="D165" s="18">
        <f>+C165-Hoja1!C166</f>
        <v>0</v>
      </c>
    </row>
    <row r="166" spans="1:4" ht="15.75" x14ac:dyDescent="0.25">
      <c r="A166" s="12">
        <v>47848</v>
      </c>
      <c r="B166" s="14">
        <v>163</v>
      </c>
      <c r="C166" s="16">
        <v>20524683.129999999</v>
      </c>
      <c r="D166" s="18">
        <f>+C166-Hoja1!C167</f>
        <v>0</v>
      </c>
    </row>
    <row r="167" spans="1:4" ht="15.75" x14ac:dyDescent="0.25">
      <c r="A167" s="12">
        <v>47879</v>
      </c>
      <c r="B167" s="14">
        <v>164</v>
      </c>
      <c r="C167" s="16">
        <v>20791504.010000002</v>
      </c>
      <c r="D167" s="18">
        <f>+C167-Hoja1!C168</f>
        <v>0</v>
      </c>
    </row>
    <row r="168" spans="1:4" ht="15.75" x14ac:dyDescent="0.25">
      <c r="A168" s="12">
        <v>47907</v>
      </c>
      <c r="B168" s="14">
        <v>165</v>
      </c>
      <c r="C168" s="16">
        <v>21061793.57</v>
      </c>
      <c r="D168" s="18">
        <f>+C168-Hoja1!C169</f>
        <v>0</v>
      </c>
    </row>
    <row r="169" spans="1:4" ht="15.75" x14ac:dyDescent="0.25">
      <c r="A169" s="12">
        <v>47938</v>
      </c>
      <c r="B169" s="14">
        <v>166</v>
      </c>
      <c r="C169" s="16">
        <v>21335596.879999999</v>
      </c>
      <c r="D169" s="18">
        <f>+C169-Hoja1!C170</f>
        <v>0</v>
      </c>
    </row>
    <row r="170" spans="1:4" ht="15.75" x14ac:dyDescent="0.25">
      <c r="A170" s="12">
        <v>47968</v>
      </c>
      <c r="B170" s="14">
        <v>167</v>
      </c>
      <c r="C170" s="16">
        <v>21612959.640000001</v>
      </c>
      <c r="D170" s="18">
        <f>+C170-Hoja1!C171</f>
        <v>0</v>
      </c>
    </row>
    <row r="171" spans="1:4" ht="15.75" x14ac:dyDescent="0.25">
      <c r="A171" s="12">
        <v>47999</v>
      </c>
      <c r="B171" s="14">
        <v>168</v>
      </c>
      <c r="C171" s="16">
        <v>21893928.120000001</v>
      </c>
      <c r="D171" s="18">
        <f>+C171-Hoja1!C172</f>
        <v>0</v>
      </c>
    </row>
    <row r="172" spans="1:4" ht="15.75" x14ac:dyDescent="0.25">
      <c r="A172" s="12">
        <v>48029</v>
      </c>
      <c r="B172" s="14">
        <v>169</v>
      </c>
      <c r="C172" s="16">
        <v>22178549.18</v>
      </c>
      <c r="D172" s="18">
        <f>+C172-Hoja1!C173</f>
        <v>0</v>
      </c>
    </row>
    <row r="173" spans="1:4" ht="15.75" x14ac:dyDescent="0.25">
      <c r="A173" s="12">
        <v>48060</v>
      </c>
      <c r="B173" s="14">
        <v>170</v>
      </c>
      <c r="C173" s="16">
        <v>22466870.32</v>
      </c>
      <c r="D173" s="18">
        <f>+C173-Hoja1!C174</f>
        <v>0</v>
      </c>
    </row>
    <row r="174" spans="1:4" ht="15.75" x14ac:dyDescent="0.25">
      <c r="A174" s="12">
        <v>48091</v>
      </c>
      <c r="B174" s="14">
        <v>171</v>
      </c>
      <c r="C174" s="16">
        <v>22758939.640000001</v>
      </c>
      <c r="D174" s="18">
        <f>+C174-Hoja1!C175</f>
        <v>0</v>
      </c>
    </row>
    <row r="175" spans="1:4" ht="15.75" x14ac:dyDescent="0.25">
      <c r="A175" s="12">
        <v>48121</v>
      </c>
      <c r="B175" s="14">
        <v>172</v>
      </c>
      <c r="C175" s="16">
        <v>23054805.850000001</v>
      </c>
      <c r="D175" s="18">
        <f>+C175-Hoja1!C176</f>
        <v>0</v>
      </c>
    </row>
    <row r="176" spans="1:4" ht="15.75" x14ac:dyDescent="0.25">
      <c r="A176" s="12">
        <v>48152</v>
      </c>
      <c r="B176" s="14">
        <v>173</v>
      </c>
      <c r="C176" s="16">
        <v>23354518.329999998</v>
      </c>
      <c r="D176" s="18">
        <f>+C176-Hoja1!C177</f>
        <v>0</v>
      </c>
    </row>
    <row r="177" spans="1:4" ht="15.75" x14ac:dyDescent="0.25">
      <c r="A177" s="12">
        <v>48182</v>
      </c>
      <c r="B177" s="14">
        <v>174</v>
      </c>
      <c r="C177" s="16">
        <v>23658127.07</v>
      </c>
      <c r="D177" s="18">
        <f>+C177-Hoja1!C178</f>
        <v>0</v>
      </c>
    </row>
    <row r="178" spans="1:4" ht="15.75" x14ac:dyDescent="0.25">
      <c r="A178" s="12">
        <v>48213</v>
      </c>
      <c r="B178" s="14">
        <v>175</v>
      </c>
      <c r="C178" s="16">
        <v>23965682.719999999</v>
      </c>
      <c r="D178" s="18">
        <f>+C178-Hoja1!C179</f>
        <v>0</v>
      </c>
    </row>
    <row r="179" spans="1:4" ht="15.75" x14ac:dyDescent="0.25">
      <c r="A179" s="12">
        <v>48244</v>
      </c>
      <c r="B179" s="14">
        <v>176</v>
      </c>
      <c r="C179" s="16">
        <v>24277236.59</v>
      </c>
      <c r="D179" s="18">
        <f>+C179-Hoja1!C180</f>
        <v>0</v>
      </c>
    </row>
    <row r="180" spans="1:4" ht="15.75" x14ac:dyDescent="0.25">
      <c r="A180" s="12">
        <v>48273</v>
      </c>
      <c r="B180" s="14">
        <v>177</v>
      </c>
      <c r="C180" s="16">
        <v>24592840.670000002</v>
      </c>
      <c r="D180" s="18">
        <f>+C180-Hoja1!C181</f>
        <v>0</v>
      </c>
    </row>
    <row r="181" spans="1:4" ht="15.75" x14ac:dyDescent="0.25">
      <c r="A181" s="12">
        <v>48304</v>
      </c>
      <c r="B181" s="14">
        <v>178</v>
      </c>
      <c r="C181" s="16">
        <v>24912547.600000001</v>
      </c>
      <c r="D181" s="18">
        <f>+C181-Hoja1!C182</f>
        <v>0</v>
      </c>
    </row>
    <row r="182" spans="1:4" ht="15.75" x14ac:dyDescent="0.25">
      <c r="A182" s="12">
        <v>48334</v>
      </c>
      <c r="B182" s="14">
        <v>179</v>
      </c>
      <c r="C182" s="16">
        <v>25236410.719999999</v>
      </c>
      <c r="D182" s="18">
        <f>+C182-Hoja1!C183</f>
        <v>0</v>
      </c>
    </row>
    <row r="183" spans="1:4" ht="15.75" x14ac:dyDescent="0.25">
      <c r="A183" s="12">
        <v>48365</v>
      </c>
      <c r="B183" s="14">
        <v>180</v>
      </c>
      <c r="C183" s="16">
        <v>25564484.059999999</v>
      </c>
      <c r="D183" s="18">
        <f>+C183-Hoja1!C184</f>
        <v>0</v>
      </c>
    </row>
    <row r="184" spans="1:4" ht="15.75" x14ac:dyDescent="0.25">
      <c r="A184" s="12">
        <v>48395</v>
      </c>
      <c r="B184" s="14">
        <v>181</v>
      </c>
      <c r="C184" s="16">
        <v>25896822.350000001</v>
      </c>
      <c r="D184" s="18">
        <f>+C184-Hoja1!C185</f>
        <v>0</v>
      </c>
    </row>
    <row r="185" spans="1:4" ht="15.75" x14ac:dyDescent="0.25">
      <c r="A185" s="12">
        <v>48426</v>
      </c>
      <c r="B185" s="14">
        <v>182</v>
      </c>
      <c r="C185" s="16">
        <v>26233481.039999999</v>
      </c>
      <c r="D185" s="18">
        <f>+C185-Hoja1!C186</f>
        <v>0</v>
      </c>
    </row>
    <row r="186" spans="1:4" ht="15.75" x14ac:dyDescent="0.25">
      <c r="A186" s="12">
        <v>48457</v>
      </c>
      <c r="B186" s="14">
        <v>183</v>
      </c>
      <c r="C186" s="16">
        <v>26574516.289999999</v>
      </c>
      <c r="D186" s="18">
        <f>+C186-Hoja1!C187</f>
        <v>0</v>
      </c>
    </row>
    <row r="187" spans="1:4" ht="15.75" x14ac:dyDescent="0.25">
      <c r="A187" s="12">
        <v>48487</v>
      </c>
      <c r="B187" s="14">
        <v>184</v>
      </c>
      <c r="C187" s="16">
        <v>26919985</v>
      </c>
      <c r="D187" s="18">
        <f>+C187-Hoja1!C188</f>
        <v>0</v>
      </c>
    </row>
    <row r="188" spans="1:4" ht="15.75" x14ac:dyDescent="0.25">
      <c r="A188" s="12">
        <v>48518</v>
      </c>
      <c r="B188" s="14">
        <v>185</v>
      </c>
      <c r="C188" s="16">
        <v>27269944.809999999</v>
      </c>
      <c r="D188" s="18">
        <f>+C188-Hoja1!C189</f>
        <v>0</v>
      </c>
    </row>
    <row r="189" spans="1:4" ht="15.75" x14ac:dyDescent="0.25">
      <c r="A189" s="12">
        <v>48548</v>
      </c>
      <c r="B189" s="14">
        <v>186</v>
      </c>
      <c r="C189" s="16">
        <v>27624454.09</v>
      </c>
      <c r="D189" s="18">
        <f>+C189-Hoja1!C190</f>
        <v>0</v>
      </c>
    </row>
    <row r="190" spans="1:4" ht="15.75" x14ac:dyDescent="0.25">
      <c r="A190" s="12">
        <v>48579</v>
      </c>
      <c r="B190" s="14">
        <v>187</v>
      </c>
      <c r="C190" s="16">
        <v>27983571.989999998</v>
      </c>
      <c r="D190" s="18">
        <f>+C190-Hoja1!C191</f>
        <v>0</v>
      </c>
    </row>
    <row r="191" spans="1:4" ht="15.75" x14ac:dyDescent="0.25">
      <c r="A191" s="12">
        <v>48610</v>
      </c>
      <c r="B191" s="14">
        <v>188</v>
      </c>
      <c r="C191" s="16">
        <v>28347358.43</v>
      </c>
      <c r="D191" s="18">
        <f>+C191-Hoja1!C192</f>
        <v>0</v>
      </c>
    </row>
    <row r="192" spans="1:4" ht="15.75" x14ac:dyDescent="0.25">
      <c r="A192" s="12">
        <v>48638</v>
      </c>
      <c r="B192" s="14">
        <v>189</v>
      </c>
      <c r="C192" s="16">
        <v>28715874.09</v>
      </c>
      <c r="D192" s="18">
        <f>+C192-Hoja1!C193</f>
        <v>0</v>
      </c>
    </row>
    <row r="193" spans="1:4" ht="15.75" x14ac:dyDescent="0.25">
      <c r="A193" s="12">
        <v>48669</v>
      </c>
      <c r="B193" s="14">
        <v>190</v>
      </c>
      <c r="C193" s="16">
        <v>29089180.449999999</v>
      </c>
      <c r="D193" s="18">
        <f>+C193-Hoja1!C194</f>
        <v>0</v>
      </c>
    </row>
    <row r="194" spans="1:4" ht="15.75" x14ac:dyDescent="0.25">
      <c r="A194" s="12">
        <v>48699</v>
      </c>
      <c r="B194" s="14">
        <v>191</v>
      </c>
      <c r="C194" s="16">
        <v>29467339.800000001</v>
      </c>
      <c r="D194" s="18">
        <f>+C194-Hoja1!C195</f>
        <v>0</v>
      </c>
    </row>
    <row r="195" spans="1:4" ht="15.75" x14ac:dyDescent="0.25">
      <c r="A195" s="12">
        <v>48730</v>
      </c>
      <c r="B195" s="14">
        <v>192</v>
      </c>
      <c r="C195" s="16">
        <v>29850415.219999999</v>
      </c>
      <c r="D195" s="18">
        <f>+C195-Hoja1!C196</f>
        <v>0</v>
      </c>
    </row>
    <row r="196" spans="1:4" ht="15.75" x14ac:dyDescent="0.25">
      <c r="A196" s="12">
        <v>48760</v>
      </c>
      <c r="B196" s="14">
        <v>193</v>
      </c>
      <c r="C196" s="16">
        <v>30238470.609999999</v>
      </c>
      <c r="D196" s="18">
        <f>+C196-Hoja1!C197</f>
        <v>0</v>
      </c>
    </row>
    <row r="197" spans="1:4" ht="15.75" x14ac:dyDescent="0.25">
      <c r="A197" s="12">
        <v>48791</v>
      </c>
      <c r="B197" s="14">
        <v>194</v>
      </c>
      <c r="C197" s="16">
        <v>30631570.73</v>
      </c>
      <c r="D197" s="18">
        <f>+C197-Hoja1!C198</f>
        <v>0</v>
      </c>
    </row>
    <row r="198" spans="1:4" ht="15.75" x14ac:dyDescent="0.25">
      <c r="A198" s="12">
        <v>48822</v>
      </c>
      <c r="B198" s="14">
        <v>195</v>
      </c>
      <c r="C198" s="16">
        <v>31029781.149999999</v>
      </c>
      <c r="D198" s="18">
        <f>+C198-Hoja1!C199</f>
        <v>0</v>
      </c>
    </row>
    <row r="199" spans="1:4" ht="15.75" x14ac:dyDescent="0.25">
      <c r="A199" s="12">
        <v>48852</v>
      </c>
      <c r="B199" s="14">
        <v>196</v>
      </c>
      <c r="C199" s="16">
        <v>31433168.309999999</v>
      </c>
      <c r="D199" s="18">
        <f>+C199-Hoja1!C200</f>
        <v>0</v>
      </c>
    </row>
    <row r="200" spans="1:4" ht="15.75" x14ac:dyDescent="0.25">
      <c r="A200" s="12">
        <v>48883</v>
      </c>
      <c r="B200" s="14">
        <v>197</v>
      </c>
      <c r="C200" s="16">
        <v>31841799.489999998</v>
      </c>
      <c r="D200" s="18">
        <f>+C200-Hoja1!C201</f>
        <v>0</v>
      </c>
    </row>
    <row r="201" spans="1:4" ht="15.75" x14ac:dyDescent="0.25">
      <c r="A201" s="12">
        <v>48913</v>
      </c>
      <c r="B201" s="14">
        <v>198</v>
      </c>
      <c r="C201" s="16">
        <v>32255742.890000001</v>
      </c>
      <c r="D201" s="18">
        <f>+C201-Hoja1!C202</f>
        <v>0</v>
      </c>
    </row>
    <row r="202" spans="1:4" ht="15.75" x14ac:dyDescent="0.25">
      <c r="A202" s="12">
        <v>48944</v>
      </c>
      <c r="B202" s="14">
        <v>199</v>
      </c>
      <c r="C202" s="16">
        <v>32675067.550000001</v>
      </c>
      <c r="D202" s="18">
        <f>+C202-Hoja1!C203</f>
        <v>0</v>
      </c>
    </row>
    <row r="203" spans="1:4" ht="15.75" x14ac:dyDescent="0.25">
      <c r="A203" s="12">
        <v>48975</v>
      </c>
      <c r="B203" s="14">
        <v>200</v>
      </c>
      <c r="C203" s="16">
        <v>33099843.420000002</v>
      </c>
      <c r="D203" s="18">
        <f>+C203-Hoja1!C204</f>
        <v>0</v>
      </c>
    </row>
    <row r="204" spans="1:4" ht="15.75" x14ac:dyDescent="0.25">
      <c r="A204" s="12">
        <v>49003</v>
      </c>
      <c r="B204" s="14">
        <v>201</v>
      </c>
      <c r="C204" s="16">
        <v>33530141.390000001</v>
      </c>
      <c r="D204" s="18">
        <f>+C204-Hoja1!C205</f>
        <v>0</v>
      </c>
    </row>
    <row r="205" spans="1:4" ht="15.75" x14ac:dyDescent="0.25">
      <c r="A205" s="12">
        <v>49034</v>
      </c>
      <c r="B205" s="14">
        <v>202</v>
      </c>
      <c r="C205" s="16">
        <v>33966033.229999997</v>
      </c>
      <c r="D205" s="18">
        <f>+C205-Hoja1!C206</f>
        <v>0</v>
      </c>
    </row>
    <row r="206" spans="1:4" ht="15.75" x14ac:dyDescent="0.25">
      <c r="A206" s="12">
        <v>49064</v>
      </c>
      <c r="B206" s="14">
        <v>203</v>
      </c>
      <c r="C206" s="16">
        <v>34407591.659999996</v>
      </c>
      <c r="D206" s="18">
        <f>+C206-Hoja1!C207</f>
        <v>0</v>
      </c>
    </row>
    <row r="207" spans="1:4" ht="15.75" x14ac:dyDescent="0.25">
      <c r="A207" s="12">
        <v>49095</v>
      </c>
      <c r="B207" s="14">
        <v>204</v>
      </c>
      <c r="C207" s="16">
        <v>34854890.350000001</v>
      </c>
      <c r="D207" s="18">
        <f>+C207-Hoja1!C208</f>
        <v>0</v>
      </c>
    </row>
    <row r="208" spans="1:4" ht="15.75" x14ac:dyDescent="0.25">
      <c r="A208" s="12">
        <v>49125</v>
      </c>
      <c r="B208" s="14">
        <v>205</v>
      </c>
      <c r="C208" s="16">
        <v>35308003.920000002</v>
      </c>
      <c r="D208" s="18">
        <f>+C208-Hoja1!C209</f>
        <v>0</v>
      </c>
    </row>
    <row r="209" spans="1:4" ht="15.75" x14ac:dyDescent="0.25">
      <c r="A209" s="12">
        <v>49156</v>
      </c>
      <c r="B209" s="14">
        <v>206</v>
      </c>
      <c r="C209" s="16">
        <v>35767007.979999997</v>
      </c>
      <c r="D209" s="18">
        <f>+C209-Hoja1!C210</f>
        <v>0</v>
      </c>
    </row>
    <row r="210" spans="1:4" ht="15.75" x14ac:dyDescent="0.25">
      <c r="A210" s="12">
        <v>49187</v>
      </c>
      <c r="B210" s="14">
        <v>207</v>
      </c>
      <c r="C210" s="16">
        <v>36231979.079999998</v>
      </c>
      <c r="D210" s="18">
        <f>+C210-Hoja1!C211</f>
        <v>0</v>
      </c>
    </row>
    <row r="211" spans="1:4" ht="15.75" x14ac:dyDescent="0.25">
      <c r="A211" s="12">
        <v>49217</v>
      </c>
      <c r="B211" s="14">
        <v>208</v>
      </c>
      <c r="C211" s="16">
        <v>36702994.810000002</v>
      </c>
      <c r="D211" s="18">
        <f>+C211-Hoja1!C212</f>
        <v>0</v>
      </c>
    </row>
    <row r="212" spans="1:4" ht="15.75" x14ac:dyDescent="0.25">
      <c r="A212" s="12">
        <v>49248</v>
      </c>
      <c r="B212" s="14">
        <v>209</v>
      </c>
      <c r="C212" s="16">
        <v>37180133.740000002</v>
      </c>
      <c r="D212" s="18">
        <f>+C212-Hoja1!C213</f>
        <v>0</v>
      </c>
    </row>
    <row r="213" spans="1:4" ht="15.75" x14ac:dyDescent="0.25">
      <c r="A213" s="12">
        <v>49278</v>
      </c>
      <c r="B213" s="14">
        <v>210</v>
      </c>
      <c r="C213" s="16">
        <v>37663475.479999997</v>
      </c>
      <c r="D213" s="18">
        <f>+C213-Hoja1!C214</f>
        <v>0</v>
      </c>
    </row>
    <row r="214" spans="1:4" ht="15.75" x14ac:dyDescent="0.25">
      <c r="A214" s="12">
        <v>49309</v>
      </c>
      <c r="B214" s="14">
        <v>211</v>
      </c>
      <c r="C214" s="16">
        <v>38153100.659999996</v>
      </c>
      <c r="D214" s="18">
        <f>+C214-Hoja1!C215</f>
        <v>0</v>
      </c>
    </row>
    <row r="215" spans="1:4" ht="15.75" x14ac:dyDescent="0.25">
      <c r="A215" s="12">
        <v>49340</v>
      </c>
      <c r="B215" s="14">
        <v>212</v>
      </c>
      <c r="C215" s="16">
        <v>38649090.969999999</v>
      </c>
      <c r="D215" s="18">
        <f>+C215-Hoja1!C216</f>
        <v>0</v>
      </c>
    </row>
    <row r="216" spans="1:4" ht="15.75" x14ac:dyDescent="0.25">
      <c r="A216" s="12">
        <v>49368</v>
      </c>
      <c r="B216" s="14">
        <v>213</v>
      </c>
      <c r="C216" s="16">
        <v>39151529.149999999</v>
      </c>
      <c r="D216" s="18">
        <f>+C216-Hoja1!C217</f>
        <v>0</v>
      </c>
    </row>
    <row r="217" spans="1:4" ht="15.75" x14ac:dyDescent="0.25">
      <c r="A217" s="12">
        <v>49399</v>
      </c>
      <c r="B217" s="14">
        <v>214</v>
      </c>
      <c r="C217" s="16">
        <v>39660499.030000001</v>
      </c>
      <c r="D217" s="18">
        <f>+C217-Hoja1!C218</f>
        <v>0</v>
      </c>
    </row>
    <row r="218" spans="1:4" ht="15.75" x14ac:dyDescent="0.25">
      <c r="A218" s="12">
        <v>49429</v>
      </c>
      <c r="B218" s="14">
        <v>215</v>
      </c>
      <c r="C218" s="16">
        <v>40176085.520000003</v>
      </c>
      <c r="D218" s="18">
        <f>+C218-Hoja1!C219</f>
        <v>0</v>
      </c>
    </row>
    <row r="219" spans="1:4" ht="15.75" x14ac:dyDescent="0.25">
      <c r="A219" s="12">
        <v>49460</v>
      </c>
      <c r="B219" s="14">
        <v>216</v>
      </c>
      <c r="C219" s="16">
        <v>40698374.630000003</v>
      </c>
      <c r="D219" s="18">
        <f>+C219-Hoja1!C220</f>
        <v>0</v>
      </c>
    </row>
    <row r="220" spans="1:4" ht="15.75" x14ac:dyDescent="0.25">
      <c r="A220" s="12">
        <v>49490</v>
      </c>
      <c r="B220" s="14">
        <v>217</v>
      </c>
      <c r="C220" s="16">
        <v>41227453.5</v>
      </c>
      <c r="D220" s="18">
        <f>+C220-Hoja1!C221</f>
        <v>0</v>
      </c>
    </row>
    <row r="221" spans="1:4" ht="15.75" x14ac:dyDescent="0.25">
      <c r="A221" s="12">
        <v>49521</v>
      </c>
      <c r="B221" s="14">
        <v>218</v>
      </c>
      <c r="C221" s="16">
        <v>41763410.390000001</v>
      </c>
      <c r="D221" s="18">
        <f>+C221-Hoja1!C222</f>
        <v>0</v>
      </c>
    </row>
    <row r="222" spans="1:4" ht="15.75" x14ac:dyDescent="0.25">
      <c r="A222" s="12">
        <v>49552</v>
      </c>
      <c r="B222" s="14">
        <v>219</v>
      </c>
      <c r="C222" s="16">
        <v>42306334.729999997</v>
      </c>
      <c r="D222" s="18">
        <f>+C222-Hoja1!C223</f>
        <v>0</v>
      </c>
    </row>
    <row r="223" spans="1:4" ht="15.75" x14ac:dyDescent="0.25">
      <c r="A223" s="12">
        <v>49582</v>
      </c>
      <c r="B223" s="14">
        <v>220</v>
      </c>
      <c r="C223" s="16">
        <v>42856317.079999998</v>
      </c>
      <c r="D223" s="18">
        <f>+C223-Hoja1!C224</f>
        <v>0</v>
      </c>
    </row>
    <row r="224" spans="1:4" ht="15.75" x14ac:dyDescent="0.25">
      <c r="A224" s="12">
        <v>49613</v>
      </c>
      <c r="B224" s="14">
        <v>221</v>
      </c>
      <c r="C224" s="16">
        <v>43413449.200000003</v>
      </c>
      <c r="D224" s="18">
        <f>+C224-Hoja1!C225</f>
        <v>0</v>
      </c>
    </row>
    <row r="225" spans="1:4" ht="15.75" x14ac:dyDescent="0.25">
      <c r="A225" s="12">
        <v>49643</v>
      </c>
      <c r="B225" s="14">
        <v>222</v>
      </c>
      <c r="C225" s="16">
        <v>43977824.039999999</v>
      </c>
      <c r="D225" s="18">
        <f>+C225-Hoja1!C226</f>
        <v>0</v>
      </c>
    </row>
    <row r="226" spans="1:4" ht="15.75" x14ac:dyDescent="0.25">
      <c r="A226" s="12">
        <v>49674</v>
      </c>
      <c r="B226" s="14">
        <v>223</v>
      </c>
      <c r="C226" s="16">
        <v>44549535.759999998</v>
      </c>
      <c r="D226" s="18">
        <f>+C226-Hoja1!C227</f>
        <v>0</v>
      </c>
    </row>
    <row r="227" spans="1:4" ht="15.75" x14ac:dyDescent="0.25">
      <c r="A227" s="12">
        <v>49705</v>
      </c>
      <c r="B227" s="14">
        <v>224</v>
      </c>
      <c r="C227" s="16">
        <v>45128679.719999999</v>
      </c>
      <c r="D227" s="18">
        <f>+C227-Hoja1!C228</f>
        <v>0</v>
      </c>
    </row>
    <row r="228" spans="1:4" ht="15.75" x14ac:dyDescent="0.25">
      <c r="A228" s="12">
        <v>49734</v>
      </c>
      <c r="B228" s="14">
        <v>225</v>
      </c>
      <c r="C228" s="16">
        <v>45715352.560000002</v>
      </c>
      <c r="D228" s="18">
        <f>+C228-Hoja1!C229</f>
        <v>0</v>
      </c>
    </row>
    <row r="229" spans="1:4" ht="15.75" x14ac:dyDescent="0.25">
      <c r="A229" s="12">
        <v>49765</v>
      </c>
      <c r="B229" s="14">
        <v>226</v>
      </c>
      <c r="C229" s="16">
        <v>46309652.140000001</v>
      </c>
      <c r="D229" s="18">
        <f>+C229-Hoja1!C230</f>
        <v>0</v>
      </c>
    </row>
    <row r="230" spans="1:4" ht="15.75" x14ac:dyDescent="0.25">
      <c r="A230" s="12">
        <v>49795</v>
      </c>
      <c r="B230" s="14">
        <v>227</v>
      </c>
      <c r="C230" s="16">
        <v>46911677.619999997</v>
      </c>
      <c r="D230" s="18">
        <f>+C230-Hoja1!C231</f>
        <v>0</v>
      </c>
    </row>
    <row r="231" spans="1:4" ht="15.75" x14ac:dyDescent="0.25">
      <c r="A231" s="12">
        <v>49826</v>
      </c>
      <c r="B231" s="14">
        <v>228</v>
      </c>
      <c r="C231" s="16">
        <v>47521529.43</v>
      </c>
      <c r="D231" s="18">
        <f>+C231-Hoja1!C232</f>
        <v>0</v>
      </c>
    </row>
    <row r="232" spans="1:4" ht="15.75" x14ac:dyDescent="0.25">
      <c r="A232" s="12">
        <v>49856</v>
      </c>
      <c r="B232" s="14">
        <v>229</v>
      </c>
      <c r="C232" s="16">
        <v>48139309.310000002</v>
      </c>
      <c r="D232" s="18">
        <f>+C232-Hoja1!C233</f>
        <v>0</v>
      </c>
    </row>
    <row r="233" spans="1:4" ht="15.75" x14ac:dyDescent="0.25">
      <c r="A233" s="12">
        <v>49887</v>
      </c>
      <c r="B233" s="14">
        <v>230</v>
      </c>
      <c r="C233" s="16">
        <v>48765120.329999998</v>
      </c>
      <c r="D233" s="18">
        <f>+C233-Hoja1!C234</f>
        <v>0</v>
      </c>
    </row>
    <row r="234" spans="1:4" ht="15.75" x14ac:dyDescent="0.25">
      <c r="A234" s="12">
        <v>49918</v>
      </c>
      <c r="B234" s="14">
        <v>231</v>
      </c>
      <c r="C234" s="16">
        <v>49399066.890000001</v>
      </c>
      <c r="D234" s="18">
        <f>+C234-Hoja1!C235</f>
        <v>0</v>
      </c>
    </row>
    <row r="235" spans="1:4" ht="15.75" x14ac:dyDescent="0.25">
      <c r="A235" s="12">
        <v>49948</v>
      </c>
      <c r="B235" s="14">
        <v>232</v>
      </c>
      <c r="C235" s="16">
        <v>50041254.759999998</v>
      </c>
      <c r="D235" s="18">
        <f>+C235-Hoja1!C236</f>
        <v>0</v>
      </c>
    </row>
    <row r="236" spans="1:4" ht="15.75" x14ac:dyDescent="0.25">
      <c r="A236" s="12">
        <v>49979</v>
      </c>
      <c r="B236" s="14">
        <v>233</v>
      </c>
      <c r="C236" s="16">
        <v>50691791.079999998</v>
      </c>
      <c r="D236" s="18">
        <f>+C236-Hoja1!C237</f>
        <v>0</v>
      </c>
    </row>
    <row r="237" spans="1:4" ht="15.75" x14ac:dyDescent="0.25">
      <c r="A237" s="12">
        <v>50009</v>
      </c>
      <c r="B237" s="14">
        <v>234</v>
      </c>
      <c r="C237" s="16">
        <v>51350784.359999999</v>
      </c>
      <c r="D237" s="18">
        <f>+C237-Hoja1!C238</f>
        <v>0</v>
      </c>
    </row>
    <row r="238" spans="1:4" ht="15.75" x14ac:dyDescent="0.25">
      <c r="A238" s="12">
        <v>50040</v>
      </c>
      <c r="B238" s="14">
        <v>235</v>
      </c>
      <c r="C238" s="16">
        <v>52018344.560000002</v>
      </c>
      <c r="D238" s="18">
        <f>+C238-Hoja1!C239</f>
        <v>0</v>
      </c>
    </row>
    <row r="239" spans="1:4" ht="15.75" x14ac:dyDescent="0.25">
      <c r="A239" s="12">
        <v>50071</v>
      </c>
      <c r="B239" s="14">
        <v>236</v>
      </c>
      <c r="C239" s="16">
        <v>52694583.039999999</v>
      </c>
      <c r="D239" s="18">
        <f>+C239-Hoja1!C240</f>
        <v>0</v>
      </c>
    </row>
    <row r="240" spans="1:4" ht="15.75" x14ac:dyDescent="0.25">
      <c r="A240" s="12">
        <v>50099</v>
      </c>
      <c r="B240" s="14">
        <v>237</v>
      </c>
      <c r="C240" s="16">
        <v>53379612.619999997</v>
      </c>
      <c r="D240" s="18">
        <f>+C240-Hoja1!C241</f>
        <v>0</v>
      </c>
    </row>
    <row r="241" spans="1:4" ht="15.75" x14ac:dyDescent="0.25">
      <c r="A241" s="12">
        <v>50130</v>
      </c>
      <c r="B241" s="14">
        <v>238</v>
      </c>
      <c r="C241" s="16">
        <v>54073547.579999998</v>
      </c>
      <c r="D241" s="18">
        <f>+C241-Hoja1!C242</f>
        <v>0</v>
      </c>
    </row>
    <row r="242" spans="1:4" ht="16.5" thickBot="1" x14ac:dyDescent="0.3">
      <c r="A242" s="13">
        <v>50149</v>
      </c>
      <c r="B242" s="15">
        <v>239</v>
      </c>
      <c r="C242" s="17">
        <v>54776503.700000003</v>
      </c>
      <c r="D242" s="18">
        <f>+C242-Hoja1!C243</f>
        <v>2.0000003278255463E-2</v>
      </c>
    </row>
    <row r="243" spans="1:4" x14ac:dyDescent="0.25">
      <c r="C243" s="1">
        <f>SUM(C4:C242)</f>
        <v>4073547428.0199976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Tesoreria_1</cp:lastModifiedBy>
  <dcterms:created xsi:type="dcterms:W3CDTF">2017-05-17T14:12:59Z</dcterms:created>
  <dcterms:modified xsi:type="dcterms:W3CDTF">2017-07-10T20:20:42Z</dcterms:modified>
</cp:coreProperties>
</file>